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4103A33-D654-4754-881C-5EF95BB2F3F2}" xr6:coauthVersionLast="47" xr6:coauthVersionMax="47" xr10:uidLastSave="{00000000-0000-0000-0000-000000000000}"/>
  <workbookProtection workbookAlgorithmName="SHA-512" workbookHashValue="jBuDfGvDU3OnDjvredM+kEqLISVkoDiAeSZ0hgp8cSDVUIkBDWF57qYBDXbR9A9rpKAvJznzIrZhI1qT4l4Q2g==" workbookSaltValue="VnBMD2QSNwiGMd5dRH88FA==" workbookSpinCount="100000" lockStructure="1"/>
  <bookViews>
    <workbookView xWindow="-120" yWindow="-120" windowWidth="29040" windowHeight="15840" tabRatio="772" xr2:uid="{00000000-000D-0000-FFFF-FFFF00000000}"/>
  </bookViews>
  <sheets>
    <sheet name="空室一覧" sheetId="22" r:id="rId1"/>
  </sheets>
  <definedNames>
    <definedName name="_xlnm.Print_Area" localSheetId="0">空室一覧!$A$1:$AA$68</definedName>
    <definedName name="_xlnm.Print_Titles" localSheetId="0">空室一覧!$1:$12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" i="22" l="1"/>
</calcChain>
</file>

<file path=xl/sharedStrings.xml><?xml version="1.0" encoding="utf-8"?>
<sst xmlns="http://schemas.openxmlformats.org/spreadsheetml/2006/main" count="385" uniqueCount="222">
  <si>
    <t>JOAN　管理物件空室一覧表</t>
    <rPh sb="5" eb="7">
      <t>カンリ</t>
    </rPh>
    <rPh sb="7" eb="9">
      <t>ブッケン</t>
    </rPh>
    <rPh sb="9" eb="11">
      <t>クウシツ</t>
    </rPh>
    <rPh sb="11" eb="13">
      <t>イチラン</t>
    </rPh>
    <rPh sb="13" eb="14">
      <t>ヒョウ</t>
    </rPh>
    <phoneticPr fontId="1"/>
  </si>
  <si>
    <t>設備等</t>
    <rPh sb="0" eb="2">
      <t>セツビ</t>
    </rPh>
    <rPh sb="2" eb="3">
      <t>トウ</t>
    </rPh>
    <phoneticPr fontId="1"/>
  </si>
  <si>
    <t>備考　鍵所在　オートロック</t>
    <rPh sb="0" eb="2">
      <t>ビコウ</t>
    </rPh>
    <rPh sb="3" eb="4">
      <t>カギ</t>
    </rPh>
    <rPh sb="4" eb="6">
      <t>ショザイ</t>
    </rPh>
    <phoneticPr fontId="1"/>
  </si>
  <si>
    <t>2ヶ月</t>
    <rPh sb="2" eb="3">
      <t>ゲツ</t>
    </rPh>
    <phoneticPr fontId="1"/>
  </si>
  <si>
    <t>即日</t>
    <rPh sb="0" eb="2">
      <t>ソクジツ</t>
    </rPh>
    <phoneticPr fontId="1"/>
  </si>
  <si>
    <t>1ヶ月</t>
    <rPh sb="2" eb="3">
      <t>ゲツ</t>
    </rPh>
    <phoneticPr fontId="1"/>
  </si>
  <si>
    <t>RC造　10階建</t>
    <rPh sb="2" eb="3">
      <t>ゾウ</t>
    </rPh>
    <rPh sb="6" eb="7">
      <t>カイ</t>
    </rPh>
    <rPh sb="7" eb="8">
      <t>タ</t>
    </rPh>
    <phoneticPr fontId="1"/>
  </si>
  <si>
    <t>札幌市白石区本通8丁目北1-8</t>
    <rPh sb="0" eb="3">
      <t>サッポロシ</t>
    </rPh>
    <rPh sb="3" eb="6">
      <t>シロイシク</t>
    </rPh>
    <rPh sb="6" eb="7">
      <t>ホン</t>
    </rPh>
    <rPh sb="7" eb="8">
      <t>ツウ</t>
    </rPh>
    <rPh sb="9" eb="11">
      <t>チョウメ</t>
    </rPh>
    <rPh sb="11" eb="12">
      <t>キタ</t>
    </rPh>
    <phoneticPr fontId="1"/>
  </si>
  <si>
    <t>SW東西線　南郷7丁目駅　9分</t>
    <rPh sb="2" eb="5">
      <t>トウザイセン</t>
    </rPh>
    <rPh sb="6" eb="8">
      <t>ナンゴウ</t>
    </rPh>
    <rPh sb="9" eb="11">
      <t>チョウメ</t>
    </rPh>
    <rPh sb="11" eb="12">
      <t>エキ</t>
    </rPh>
    <rPh sb="14" eb="15">
      <t>フン</t>
    </rPh>
    <phoneticPr fontId="1"/>
  </si>
  <si>
    <t>札幌市豊平区美園5条5丁目3-10</t>
    <rPh sb="0" eb="3">
      <t>サッポロシ</t>
    </rPh>
    <rPh sb="3" eb="6">
      <t>トヨヒラク</t>
    </rPh>
    <rPh sb="6" eb="8">
      <t>ミソノ</t>
    </rPh>
    <rPh sb="9" eb="10">
      <t>ジョウ</t>
    </rPh>
    <rPh sb="11" eb="13">
      <t>チョウメ</t>
    </rPh>
    <phoneticPr fontId="1"/>
  </si>
  <si>
    <t>木造　2階建</t>
    <rPh sb="0" eb="2">
      <t>モクゾウ</t>
    </rPh>
    <rPh sb="4" eb="5">
      <t>カイ</t>
    </rPh>
    <rPh sb="5" eb="6">
      <t>タ</t>
    </rPh>
    <phoneticPr fontId="1"/>
  </si>
  <si>
    <t>込</t>
    <rPh sb="0" eb="1">
      <t>コミ</t>
    </rPh>
    <phoneticPr fontId="1"/>
  </si>
  <si>
    <t>RC造　4階建</t>
    <rPh sb="2" eb="3">
      <t>ゾウ</t>
    </rPh>
    <rPh sb="5" eb="6">
      <t>カイ</t>
    </rPh>
    <rPh sb="6" eb="7">
      <t>タ</t>
    </rPh>
    <phoneticPr fontId="1"/>
  </si>
  <si>
    <t>借用面積　㎡</t>
    <rPh sb="0" eb="2">
      <t>シャクヨウ</t>
    </rPh>
    <rPh sb="2" eb="4">
      <t>メンセキ</t>
    </rPh>
    <phoneticPr fontId="1"/>
  </si>
  <si>
    <t>30,000円</t>
    <rPh sb="6" eb="7">
      <t>エン</t>
    </rPh>
    <phoneticPr fontId="1"/>
  </si>
  <si>
    <t>25,000円</t>
    <rPh sb="6" eb="7">
      <t>エン</t>
    </rPh>
    <phoneticPr fontId="1"/>
  </si>
  <si>
    <t>20,000円</t>
    <rPh sb="6" eb="7">
      <t>エン</t>
    </rPh>
    <phoneticPr fontId="1"/>
  </si>
  <si>
    <t>中央バス　発寒15条3丁目停　徒歩5分</t>
    <rPh sb="0" eb="2">
      <t>チュウオウ</t>
    </rPh>
    <rPh sb="5" eb="7">
      <t>ハッサム</t>
    </rPh>
    <rPh sb="9" eb="10">
      <t>ジョウ</t>
    </rPh>
    <rPh sb="11" eb="13">
      <t>チョウメ</t>
    </rPh>
    <rPh sb="13" eb="14">
      <t>テイ</t>
    </rPh>
    <rPh sb="15" eb="17">
      <t>トホ</t>
    </rPh>
    <rPh sb="18" eb="19">
      <t>フン</t>
    </rPh>
    <phoneticPr fontId="1"/>
  </si>
  <si>
    <t>H13.7</t>
    <phoneticPr fontId="1"/>
  </si>
  <si>
    <t>H21.7</t>
    <phoneticPr fontId="1"/>
  </si>
  <si>
    <t>76～</t>
    <phoneticPr fontId="1"/>
  </si>
  <si>
    <t>51～75</t>
    <phoneticPr fontId="1"/>
  </si>
  <si>
    <t>31～50</t>
    <phoneticPr fontId="1"/>
  </si>
  <si>
    <t>～30</t>
    <phoneticPr fontId="1"/>
  </si>
  <si>
    <t>千歳市本町5丁目878-117</t>
    <rPh sb="0" eb="3">
      <t>チトセシ</t>
    </rPh>
    <rPh sb="3" eb="5">
      <t>ホンチョウ</t>
    </rPh>
    <rPh sb="6" eb="8">
      <t>チョウメ</t>
    </rPh>
    <phoneticPr fontId="1"/>
  </si>
  <si>
    <t>札幌市西区発寒15条2丁目3-10</t>
    <rPh sb="0" eb="3">
      <t>サッポロシ</t>
    </rPh>
    <rPh sb="3" eb="5">
      <t>ニシク</t>
    </rPh>
    <rPh sb="5" eb="7">
      <t>ハッサム</t>
    </rPh>
    <rPh sb="9" eb="10">
      <t>ジョウ</t>
    </rPh>
    <rPh sb="11" eb="13">
      <t>チョウメ</t>
    </rPh>
    <phoneticPr fontId="1"/>
  </si>
  <si>
    <t>H15.9</t>
    <phoneticPr fontId="1"/>
  </si>
  <si>
    <t>2台込</t>
    <rPh sb="1" eb="2">
      <t>ダイ</t>
    </rPh>
    <rPh sb="2" eb="3">
      <t>コミ</t>
    </rPh>
    <phoneticPr fontId="1"/>
  </si>
  <si>
    <t>10.5LDK-5.2</t>
    <phoneticPr fontId="1"/>
  </si>
  <si>
    <t>H25.3</t>
    <phoneticPr fontId="1"/>
  </si>
  <si>
    <t>JR函館本線　厚別駅　7分</t>
    <rPh sb="2" eb="4">
      <t>ハコダテ</t>
    </rPh>
    <rPh sb="4" eb="6">
      <t>ホンセン</t>
    </rPh>
    <rPh sb="7" eb="9">
      <t>アツベツ</t>
    </rPh>
    <rPh sb="9" eb="10">
      <t>エキ</t>
    </rPh>
    <rPh sb="12" eb="13">
      <t>フン</t>
    </rPh>
    <phoneticPr fontId="1"/>
  </si>
  <si>
    <t>木造　3階建</t>
    <rPh sb="0" eb="2">
      <t>モクゾウ</t>
    </rPh>
    <rPh sb="4" eb="5">
      <t>カイ</t>
    </rPh>
    <rPh sb="5" eb="6">
      <t>タ</t>
    </rPh>
    <phoneticPr fontId="1"/>
  </si>
  <si>
    <t>札幌市厚別区厚別中央5条2丁目6-20</t>
    <rPh sb="0" eb="2">
      <t>サッポロ</t>
    </rPh>
    <rPh sb="2" eb="3">
      <t>シ</t>
    </rPh>
    <rPh sb="3" eb="6">
      <t>アツベツク</t>
    </rPh>
    <rPh sb="6" eb="8">
      <t>アツベツ</t>
    </rPh>
    <rPh sb="8" eb="10">
      <t>チュウオウ</t>
    </rPh>
    <rPh sb="11" eb="12">
      <t>ジョウ</t>
    </rPh>
    <rPh sb="13" eb="15">
      <t>チョウメ</t>
    </rPh>
    <phoneticPr fontId="1"/>
  </si>
  <si>
    <t>S造　2階建</t>
    <rPh sb="1" eb="2">
      <t>ゾウ</t>
    </rPh>
    <rPh sb="4" eb="5">
      <t>カイ</t>
    </rPh>
    <rPh sb="5" eb="6">
      <t>タ</t>
    </rPh>
    <phoneticPr fontId="1"/>
  </si>
  <si>
    <t>H25.9</t>
    <phoneticPr fontId="1"/>
  </si>
  <si>
    <t>SW東西線　西18丁目駅　徒歩5分</t>
    <rPh sb="2" eb="4">
      <t>トウザイ</t>
    </rPh>
    <rPh sb="4" eb="5">
      <t>セン</t>
    </rPh>
    <rPh sb="6" eb="7">
      <t>ニシ</t>
    </rPh>
    <rPh sb="9" eb="11">
      <t>チョウメ</t>
    </rPh>
    <rPh sb="11" eb="12">
      <t>エキ</t>
    </rPh>
    <rPh sb="13" eb="15">
      <t>トホ</t>
    </rPh>
    <rPh sb="16" eb="17">
      <t>フン</t>
    </rPh>
    <phoneticPr fontId="1"/>
  </si>
  <si>
    <t>即日</t>
    <phoneticPr fontId="1"/>
  </si>
  <si>
    <t>SW東豊線　美園駅　徒歩3分</t>
    <rPh sb="2" eb="4">
      <t>トウホウ</t>
    </rPh>
    <rPh sb="4" eb="5">
      <t>セン</t>
    </rPh>
    <rPh sb="6" eb="8">
      <t>ミソノ</t>
    </rPh>
    <rPh sb="8" eb="9">
      <t>エキ</t>
    </rPh>
    <rPh sb="10" eb="12">
      <t>トホ</t>
    </rPh>
    <rPh sb="13" eb="14">
      <t>フン</t>
    </rPh>
    <phoneticPr fontId="1"/>
  </si>
  <si>
    <t>H7.11</t>
    <phoneticPr fontId="1"/>
  </si>
  <si>
    <t>木造　3階建</t>
    <rPh sb="0" eb="1">
      <t>モク</t>
    </rPh>
    <rPh sb="1" eb="2">
      <t>ゾウ</t>
    </rPh>
    <rPh sb="4" eb="5">
      <t>カイ</t>
    </rPh>
    <rPh sb="5" eb="6">
      <t>タ</t>
    </rPh>
    <phoneticPr fontId="1"/>
  </si>
  <si>
    <t>灯油FF　ガス湯沸器　バス・トイレ別　シャンドレ　TVインターホン　温水洗浄便座　照明</t>
    <rPh sb="0" eb="2">
      <t>トウユ</t>
    </rPh>
    <rPh sb="7" eb="9">
      <t>ユワカシ</t>
    </rPh>
    <rPh sb="9" eb="10">
      <t>キ</t>
    </rPh>
    <rPh sb="17" eb="18">
      <t>ベツ</t>
    </rPh>
    <rPh sb="34" eb="36">
      <t>オンスイ</t>
    </rPh>
    <rPh sb="36" eb="38">
      <t>センジョウ</t>
    </rPh>
    <rPh sb="38" eb="40">
      <t>ベンザ</t>
    </rPh>
    <rPh sb="41" eb="43">
      <t>ショウメイ</t>
    </rPh>
    <phoneticPr fontId="1"/>
  </si>
  <si>
    <t>札幌市東区北17条東18丁目4-11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</si>
  <si>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SW東豊線　環状通東駅　8分</t>
    <rPh sb="2" eb="4">
      <t>トウホウ</t>
    </rPh>
    <rPh sb="4" eb="5">
      <t>セン</t>
    </rPh>
    <rPh sb="6" eb="8">
      <t>カンジョウ</t>
    </rPh>
    <rPh sb="8" eb="9">
      <t>ツウ</t>
    </rPh>
    <rPh sb="9" eb="10">
      <t>ヒガシ</t>
    </rPh>
    <rPh sb="10" eb="11">
      <t>エキ</t>
    </rPh>
    <rPh sb="13" eb="14">
      <t>フン</t>
    </rPh>
    <phoneticPr fontId="1"/>
  </si>
  <si>
    <t>ガス湯沸器　ガスFF　システムキッチン　バルコニー　AT</t>
    <rPh sb="2" eb="4">
      <t>ユワカシ</t>
    </rPh>
    <rPh sb="4" eb="5">
      <t>キ</t>
    </rPh>
    <phoneticPr fontId="1"/>
  </si>
  <si>
    <t>札幌市豊平区月寒東1条7丁目4-30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rPh sb="12" eb="14">
      <t>チョウメ</t>
    </rPh>
    <phoneticPr fontId="1"/>
  </si>
  <si>
    <t>6LD-2.4K-5.2</t>
    <phoneticPr fontId="1"/>
  </si>
  <si>
    <t>H16.10</t>
    <phoneticPr fontId="1"/>
  </si>
  <si>
    <t>灯油FF　ガス湯沸器　バス・トイレ別　シャンドレ　TVインターホン　温水洗浄便座　LED照明　屋内個別TR　</t>
    <rPh sb="0" eb="2">
      <t>トウユ</t>
    </rPh>
    <rPh sb="7" eb="9">
      <t>ユワカシ</t>
    </rPh>
    <rPh sb="9" eb="10">
      <t>キ</t>
    </rPh>
    <rPh sb="17" eb="18">
      <t>ベツ</t>
    </rPh>
    <rPh sb="34" eb="36">
      <t>オンスイ</t>
    </rPh>
    <rPh sb="36" eb="38">
      <t>センジョウ</t>
    </rPh>
    <rPh sb="38" eb="40">
      <t>ベンザ</t>
    </rPh>
    <rPh sb="44" eb="46">
      <t>ショウメイ</t>
    </rPh>
    <rPh sb="47" eb="49">
      <t>オクナイ</t>
    </rPh>
    <rPh sb="49" eb="51">
      <t>コベツ</t>
    </rPh>
    <phoneticPr fontId="1"/>
  </si>
  <si>
    <t>札幌市厚別区厚別中央5条2丁目6-6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rPh sb="13" eb="15">
      <t>チョウメ</t>
    </rPh>
    <phoneticPr fontId="1"/>
  </si>
  <si>
    <t>10.6LDK-6-5-4.5</t>
    <phoneticPr fontId="1"/>
  </si>
  <si>
    <t>S61.7</t>
    <phoneticPr fontId="1"/>
  </si>
  <si>
    <t>札幌市豊平区美園6条8丁目2-21</t>
    <rPh sb="0" eb="3">
      <t>サッポロシ</t>
    </rPh>
    <rPh sb="3" eb="6">
      <t>トヨヒラク</t>
    </rPh>
    <rPh sb="6" eb="8">
      <t>ミソノ</t>
    </rPh>
    <rPh sb="9" eb="10">
      <t>ジョウ</t>
    </rPh>
    <rPh sb="11" eb="13">
      <t>チョウメ</t>
    </rPh>
    <phoneticPr fontId="1"/>
  </si>
  <si>
    <t>SW東豊線　美園駅　徒歩5分</t>
    <rPh sb="2" eb="4">
      <t>トウホウ</t>
    </rPh>
    <rPh sb="4" eb="5">
      <t>セン</t>
    </rPh>
    <rPh sb="6" eb="8">
      <t>ミソノ</t>
    </rPh>
    <rPh sb="8" eb="9">
      <t>エキ</t>
    </rPh>
    <rPh sb="10" eb="12">
      <t>トホ</t>
    </rPh>
    <rPh sb="13" eb="14">
      <t>フン</t>
    </rPh>
    <phoneticPr fontId="1"/>
  </si>
  <si>
    <t>灯油FF　ガス湯沸器　バス・トイレ別　シャンドレ　TVインターホン　温水洗浄便座　照明　屋内駐輪場　</t>
    <rPh sb="0" eb="2">
      <t>トウユ</t>
    </rPh>
    <rPh sb="7" eb="9">
      <t>ユワカシ</t>
    </rPh>
    <rPh sb="9" eb="10">
      <t>キ</t>
    </rPh>
    <rPh sb="17" eb="18">
      <t>ベツ</t>
    </rPh>
    <rPh sb="34" eb="36">
      <t>オンスイ</t>
    </rPh>
    <rPh sb="36" eb="38">
      <t>センジョウ</t>
    </rPh>
    <rPh sb="38" eb="40">
      <t>ベンザ</t>
    </rPh>
    <rPh sb="41" eb="43">
      <t>ショウメイ</t>
    </rPh>
    <rPh sb="44" eb="46">
      <t>オクナイ</t>
    </rPh>
    <rPh sb="46" eb="49">
      <t>チュウリンジョウ</t>
    </rPh>
    <phoneticPr fontId="1"/>
  </si>
  <si>
    <t>函館本線　厚別駅　7分</t>
    <rPh sb="0" eb="2">
      <t>ハコダテ</t>
    </rPh>
    <rPh sb="2" eb="3">
      <t>ホン</t>
    </rPh>
    <rPh sb="3" eb="4">
      <t>セン</t>
    </rPh>
    <rPh sb="5" eb="7">
      <t>アツベツ</t>
    </rPh>
    <rPh sb="7" eb="8">
      <t>エキ</t>
    </rPh>
    <rPh sb="8" eb="9">
      <t>シンエキ</t>
    </rPh>
    <rPh sb="10" eb="11">
      <t>フン</t>
    </rPh>
    <phoneticPr fontId="1"/>
  </si>
  <si>
    <t>灯油FF　ガス湯沸器　バス・トイレ別　シャンドレ　システムキッチン　TVインターホン　駐輪場　個別物置</t>
    <rPh sb="0" eb="2">
      <t>トウユ</t>
    </rPh>
    <rPh sb="7" eb="9">
      <t>ユワカシ</t>
    </rPh>
    <rPh sb="9" eb="10">
      <t>キ</t>
    </rPh>
    <rPh sb="17" eb="18">
      <t>ベツ</t>
    </rPh>
    <rPh sb="43" eb="46">
      <t>チュウリンジョウ</t>
    </rPh>
    <rPh sb="47" eb="49">
      <t>コベツ</t>
    </rPh>
    <rPh sb="49" eb="51">
      <t>モノオキ</t>
    </rPh>
    <phoneticPr fontId="1"/>
  </si>
  <si>
    <t>札幌市中央区南7条西6丁目289番地28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6" eb="18">
      <t>バンチ</t>
    </rPh>
    <phoneticPr fontId="1"/>
  </si>
  <si>
    <t>SW南北線　すすきの駅　徒歩7分</t>
    <rPh sb="2" eb="5">
      <t>ナンボクセン</t>
    </rPh>
    <rPh sb="5" eb="6">
      <t>トウセン</t>
    </rPh>
    <rPh sb="10" eb="11">
      <t>エキ</t>
    </rPh>
    <rPh sb="12" eb="14">
      <t>トホ</t>
    </rPh>
    <rPh sb="15" eb="16">
      <t>フン</t>
    </rPh>
    <phoneticPr fontId="1"/>
  </si>
  <si>
    <t>10.2LDK-6</t>
    <phoneticPr fontId="1"/>
  </si>
  <si>
    <t>H28.1</t>
    <phoneticPr fontId="1"/>
  </si>
  <si>
    <t>ＲＣ造　10階建</t>
    <rPh sb="2" eb="3">
      <t>ゾウ</t>
    </rPh>
    <rPh sb="6" eb="7">
      <t>カイ</t>
    </rPh>
    <rPh sb="7" eb="8">
      <t>タ</t>
    </rPh>
    <phoneticPr fontId="1"/>
  </si>
  <si>
    <t>11.3LD-2.23K-6-8.3</t>
  </si>
  <si>
    <t>H24.3</t>
  </si>
  <si>
    <t>灯油FF　ガス湯沸器　シャンドレ　TVインターホン　バス・トイレ別　個別物置　2台縦列駐車込</t>
    <rPh sb="0" eb="2">
      <t>トウユ</t>
    </rPh>
    <rPh sb="7" eb="9">
      <t>ユワカシ</t>
    </rPh>
    <rPh sb="9" eb="10">
      <t>キ</t>
    </rPh>
    <rPh sb="32" eb="33">
      <t>ベツ</t>
    </rPh>
    <rPh sb="34" eb="36">
      <t>コベツ</t>
    </rPh>
    <rPh sb="36" eb="38">
      <t>モノオキ</t>
    </rPh>
    <rPh sb="40" eb="41">
      <t>ダイ</t>
    </rPh>
    <rPh sb="41" eb="43">
      <t>ジュウレツ</t>
    </rPh>
    <rPh sb="43" eb="45">
      <t>チュウシャ</t>
    </rPh>
    <rPh sb="45" eb="46">
      <t>コミ</t>
    </rPh>
    <phoneticPr fontId="1"/>
  </si>
  <si>
    <t>サンセットヒルズB
2LDK　7</t>
    <phoneticPr fontId="1"/>
  </si>
  <si>
    <t>中央バス　本町2丁目停</t>
    <rPh sb="0" eb="2">
      <t>チュウオウ</t>
    </rPh>
    <rPh sb="5" eb="7">
      <t>ホンチョウ</t>
    </rPh>
    <rPh sb="8" eb="10">
      <t>チョウメ</t>
    </rPh>
    <rPh sb="10" eb="11">
      <t>テイ</t>
    </rPh>
    <phoneticPr fontId="1"/>
  </si>
  <si>
    <t>-</t>
    <phoneticPr fontId="1"/>
  </si>
  <si>
    <t>灯油FF　ガス湯沸器　シャンドレ　システムキッチン　TVモニターホン　温水洗浄便座　LED照明　ネット無料　LPエコジョーズ仕様</t>
    <rPh sb="0" eb="2">
      <t>トウユ</t>
    </rPh>
    <rPh sb="7" eb="9">
      <t>ユワカシ</t>
    </rPh>
    <rPh sb="9" eb="10">
      <t>キ</t>
    </rPh>
    <rPh sb="35" eb="37">
      <t>オンスイ</t>
    </rPh>
    <rPh sb="37" eb="39">
      <t>センジョウ</t>
    </rPh>
    <rPh sb="39" eb="41">
      <t>ベンザ</t>
    </rPh>
    <rPh sb="45" eb="47">
      <t>ショウメイ</t>
    </rPh>
    <rPh sb="51" eb="53">
      <t>ムリョウ</t>
    </rPh>
    <rPh sb="62" eb="64">
      <t>シヨウ</t>
    </rPh>
    <phoneticPr fontId="1"/>
  </si>
  <si>
    <t>1台込</t>
    <rPh sb="1" eb="2">
      <t>ダイ</t>
    </rPh>
    <rPh sb="2" eb="3">
      <t>コミ</t>
    </rPh>
    <phoneticPr fontId="1"/>
  </si>
  <si>
    <t>8LD-2.7K-6</t>
  </si>
  <si>
    <t>灯油FF　ガス湯沸器　シャンドレ　TVモニターホン　LED照明　温水洗浄便座　インターネット無料</t>
    <rPh sb="0" eb="2">
      <t>トウユ</t>
    </rPh>
    <rPh sb="7" eb="9">
      <t>ユワカシ</t>
    </rPh>
    <rPh sb="9" eb="10">
      <t>キ</t>
    </rPh>
    <rPh sb="29" eb="31">
      <t>ショウメイ</t>
    </rPh>
    <rPh sb="32" eb="34">
      <t>オンスイ</t>
    </rPh>
    <rPh sb="34" eb="36">
      <t>センジョウ</t>
    </rPh>
    <rPh sb="36" eb="38">
      <t>ベンザ</t>
    </rPh>
    <rPh sb="46" eb="48">
      <t>ムリョウ</t>
    </rPh>
    <phoneticPr fontId="1"/>
  </si>
  <si>
    <t>H24.7</t>
  </si>
  <si>
    <t>Courtyrard
1LDK 702</t>
    <phoneticPr fontId="1"/>
  </si>
  <si>
    <t>ハイツたなか
3DK 105</t>
    <phoneticPr fontId="1"/>
  </si>
  <si>
    <t>ガス湯沸器　TVインターホン　個別物置  照明</t>
    <rPh sb="2" eb="4">
      <t>ユワカシ</t>
    </rPh>
    <rPh sb="4" eb="5">
      <t>キ</t>
    </rPh>
    <rPh sb="15" eb="17">
      <t>コベツ</t>
    </rPh>
    <rPh sb="17" eb="19">
      <t>モノオキ</t>
    </rPh>
    <rPh sb="21" eb="23">
      <t>ショウメイ</t>
    </rPh>
    <phoneticPr fontId="1"/>
  </si>
  <si>
    <t>8LD-2.8K-6</t>
    <phoneticPr fontId="1"/>
  </si>
  <si>
    <t>H24.6</t>
    <phoneticPr fontId="1"/>
  </si>
  <si>
    <t>JRバス　厚別東2条6丁目　徒歩2分</t>
    <rPh sb="5" eb="7">
      <t>アツベツ</t>
    </rPh>
    <rPh sb="7" eb="8">
      <t>ヒガシ</t>
    </rPh>
    <rPh sb="9" eb="10">
      <t>ジョウ</t>
    </rPh>
    <rPh sb="11" eb="13">
      <t>チョウメ</t>
    </rPh>
    <rPh sb="14" eb="16">
      <t>トホ</t>
    </rPh>
    <rPh sb="17" eb="18">
      <t>フン</t>
    </rPh>
    <phoneticPr fontId="1"/>
  </si>
  <si>
    <t>札幌市厚別区厚別東2条6丁目3-7</t>
    <rPh sb="0" eb="3">
      <t>サッポロシ</t>
    </rPh>
    <rPh sb="3" eb="6">
      <t>アツベツク</t>
    </rPh>
    <rPh sb="6" eb="8">
      <t>アツベツ</t>
    </rPh>
    <rPh sb="8" eb="9">
      <t>ヒガシ</t>
    </rPh>
    <rPh sb="10" eb="11">
      <t>ジョウ</t>
    </rPh>
    <rPh sb="12" eb="14">
      <t>チョウメ</t>
    </rPh>
    <phoneticPr fontId="1"/>
  </si>
  <si>
    <t>8DK-6-4.5</t>
    <phoneticPr fontId="1"/>
  </si>
  <si>
    <t>S59.4</t>
    <phoneticPr fontId="1"/>
  </si>
  <si>
    <t>ガス湯沸器　灯油FF　バス・トイレ別</t>
    <rPh sb="2" eb="4">
      <t>ユワカシ</t>
    </rPh>
    <rPh sb="4" eb="5">
      <t>キ</t>
    </rPh>
    <rPh sb="6" eb="8">
      <t>トウユ</t>
    </rPh>
    <phoneticPr fontId="1"/>
  </si>
  <si>
    <t>クレセントコート
1LDK 101</t>
    <phoneticPr fontId="1"/>
  </si>
  <si>
    <t>札幌市手稲区前田5条15丁目5-17</t>
    <rPh sb="0" eb="3">
      <t>サッポロシ</t>
    </rPh>
    <rPh sb="3" eb="6">
      <t>テイネク</t>
    </rPh>
    <rPh sb="6" eb="8">
      <t>マエダ</t>
    </rPh>
    <rPh sb="9" eb="10">
      <t>ジョウ</t>
    </rPh>
    <rPh sb="12" eb="14">
      <t>チョウメ</t>
    </rPh>
    <phoneticPr fontId="2"/>
  </si>
  <si>
    <t>函館本線　手稲駅　16分</t>
    <rPh sb="0" eb="2">
      <t>ハコダテ</t>
    </rPh>
    <rPh sb="2" eb="4">
      <t>ホンセン</t>
    </rPh>
    <rPh sb="5" eb="8">
      <t>テイネエキ</t>
    </rPh>
    <rPh sb="11" eb="12">
      <t>フン</t>
    </rPh>
    <phoneticPr fontId="2"/>
  </si>
  <si>
    <t>札幌市中央区南9条西9丁目2-39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phoneticPr fontId="1"/>
  </si>
  <si>
    <t>SW南北線　中島公園駅　徒歩11分</t>
    <rPh sb="2" eb="5">
      <t>ナンボクセン</t>
    </rPh>
    <rPh sb="5" eb="6">
      <t>トウセン</t>
    </rPh>
    <rPh sb="6" eb="8">
      <t>ナカジマ</t>
    </rPh>
    <rPh sb="8" eb="10">
      <t>コウエン</t>
    </rPh>
    <rPh sb="10" eb="11">
      <t>エキ</t>
    </rPh>
    <rPh sb="12" eb="14">
      <t>トホ</t>
    </rPh>
    <rPh sb="16" eb="17">
      <t>フン</t>
    </rPh>
    <phoneticPr fontId="1"/>
  </si>
  <si>
    <t>H14.5</t>
    <phoneticPr fontId="1"/>
  </si>
  <si>
    <t>6LD-2K-4.5</t>
    <phoneticPr fontId="1"/>
  </si>
  <si>
    <t>バス・トイレ別　灯油FF暖房　ガス湯沸器　TVモニターホン　シャンドレ　屋内駐輪場　照明　温水洗浄便座</t>
    <rPh sb="6" eb="7">
      <t>ベツ</t>
    </rPh>
    <rPh sb="8" eb="10">
      <t>トウユ</t>
    </rPh>
    <rPh sb="12" eb="14">
      <t>ダンボウ</t>
    </rPh>
    <rPh sb="17" eb="19">
      <t>ユワ</t>
    </rPh>
    <rPh sb="19" eb="20">
      <t>キ</t>
    </rPh>
    <rPh sb="36" eb="38">
      <t>オクナイ</t>
    </rPh>
    <rPh sb="38" eb="41">
      <t>チュウリンジョウ</t>
    </rPh>
    <rPh sb="42" eb="44">
      <t>ショウメイ</t>
    </rPh>
    <rPh sb="45" eb="47">
      <t>オンスイ</t>
    </rPh>
    <rPh sb="47" eb="49">
      <t>センジョウ</t>
    </rPh>
    <rPh sb="49" eb="51">
      <t>ベンザ</t>
    </rPh>
    <phoneticPr fontId="1"/>
  </si>
  <si>
    <t>プリマヴェーラ
1LDK 103</t>
    <phoneticPr fontId="1"/>
  </si>
  <si>
    <t>札幌市白石区区菊水7条2丁目4-19</t>
    <rPh sb="0" eb="3">
      <t>サッポロシ</t>
    </rPh>
    <rPh sb="3" eb="6">
      <t>シロイシク</t>
    </rPh>
    <rPh sb="6" eb="7">
      <t>ク</t>
    </rPh>
    <rPh sb="7" eb="9">
      <t>キクスイ</t>
    </rPh>
    <rPh sb="10" eb="11">
      <t>ジョウ</t>
    </rPh>
    <rPh sb="12" eb="14">
      <t>チョウメ</t>
    </rPh>
    <phoneticPr fontId="1"/>
  </si>
  <si>
    <t>7.2LD-2K-5</t>
    <phoneticPr fontId="1"/>
  </si>
  <si>
    <t>SW東西線　菊水駅　9分</t>
    <rPh sb="2" eb="5">
      <t>トウザイセン</t>
    </rPh>
    <rPh sb="6" eb="8">
      <t>キクスイ</t>
    </rPh>
    <rPh sb="8" eb="9">
      <t>エキ</t>
    </rPh>
    <rPh sb="11" eb="12">
      <t>フン</t>
    </rPh>
    <phoneticPr fontId="1"/>
  </si>
  <si>
    <t>H15.5</t>
    <phoneticPr fontId="1"/>
  </si>
  <si>
    <t>灯油FF　ガス湯沸器　シャンドレ　TVインターホン　バス・トイレ別　照明　温水洗浄便座</t>
    <rPh sb="0" eb="2">
      <t>トウユ</t>
    </rPh>
    <rPh sb="7" eb="9">
      <t>ユワカシ</t>
    </rPh>
    <rPh sb="9" eb="10">
      <t>キ</t>
    </rPh>
    <rPh sb="32" eb="33">
      <t>ベツ</t>
    </rPh>
    <rPh sb="34" eb="36">
      <t>ショウメイ</t>
    </rPh>
    <rPh sb="37" eb="39">
      <t>オンスイ</t>
    </rPh>
    <rPh sb="39" eb="41">
      <t>センジョウ</t>
    </rPh>
    <rPh sb="41" eb="43">
      <t>ベンザ</t>
    </rPh>
    <phoneticPr fontId="1"/>
  </si>
  <si>
    <t>クレアシオン
1DK 101</t>
    <phoneticPr fontId="1"/>
  </si>
  <si>
    <t>札幌市南区澄川三条2丁目6-19</t>
    <rPh sb="0" eb="3">
      <t>サッポロシ</t>
    </rPh>
    <rPh sb="3" eb="5">
      <t>ミナミク</t>
    </rPh>
    <rPh sb="5" eb="7">
      <t>スミカワ</t>
    </rPh>
    <rPh sb="7" eb="8">
      <t>サン</t>
    </rPh>
    <rPh sb="8" eb="9">
      <t>ジョウ</t>
    </rPh>
    <rPh sb="10" eb="12">
      <t>チョウメ</t>
    </rPh>
    <phoneticPr fontId="1"/>
  </si>
  <si>
    <t>7.9LD-2.3K-4</t>
    <phoneticPr fontId="1"/>
  </si>
  <si>
    <t>ガス湯沸器　灯油FFストーブ　バス・トイレ別　シャワートイレ　シャンドレ　RH</t>
    <rPh sb="2" eb="4">
      <t>ユワカシ</t>
    </rPh>
    <rPh sb="4" eb="5">
      <t>キ</t>
    </rPh>
    <rPh sb="6" eb="8">
      <t>トウユ</t>
    </rPh>
    <rPh sb="21" eb="22">
      <t>ベツ</t>
    </rPh>
    <phoneticPr fontId="1"/>
  </si>
  <si>
    <t>中央バス　澄川　徒歩3分</t>
    <rPh sb="0" eb="2">
      <t>チュウオウ</t>
    </rPh>
    <rPh sb="5" eb="7">
      <t>スミカワ</t>
    </rPh>
    <rPh sb="8" eb="10">
      <t>トホ</t>
    </rPh>
    <rPh sb="11" eb="12">
      <t>フン</t>
    </rPh>
    <phoneticPr fontId="1"/>
  </si>
  <si>
    <t>ＲＣ造　4階建</t>
    <rPh sb="2" eb="3">
      <t>ゾウ</t>
    </rPh>
    <rPh sb="5" eb="6">
      <t>カイ</t>
    </rPh>
    <rPh sb="6" eb="7">
      <t>タ</t>
    </rPh>
    <phoneticPr fontId="1"/>
  </si>
  <si>
    <t>間取り/構造</t>
    <rPh sb="0" eb="2">
      <t>マド</t>
    </rPh>
    <rPh sb="4" eb="6">
      <t>コウゾウ</t>
    </rPh>
    <phoneticPr fontId="1"/>
  </si>
  <si>
    <t>家賃/管理費</t>
    <rPh sb="0" eb="2">
      <t>ヤチン</t>
    </rPh>
    <rPh sb="3" eb="5">
      <t>カンリ</t>
    </rPh>
    <rPh sb="5" eb="6">
      <t>ヒ</t>
    </rPh>
    <phoneticPr fontId="1"/>
  </si>
  <si>
    <t>住所/交通機関</t>
    <rPh sb="0" eb="2">
      <t>ジュウショ</t>
    </rPh>
    <rPh sb="3" eb="5">
      <t>コウツウ</t>
    </rPh>
    <rPh sb="5" eb="7">
      <t>キカン</t>
    </rPh>
    <phoneticPr fontId="1"/>
  </si>
  <si>
    <t>物件名/号室</t>
    <rPh sb="0" eb="2">
      <t>ブッケン</t>
    </rPh>
    <rPh sb="2" eb="3">
      <t>メイ</t>
    </rPh>
    <rPh sb="4" eb="6">
      <t>ゴウシツ</t>
    </rPh>
    <phoneticPr fontId="1"/>
  </si>
  <si>
    <t>入居日/駐車場</t>
    <rPh sb="0" eb="2">
      <t>ニュウキョ</t>
    </rPh>
    <rPh sb="2" eb="3">
      <t>ビ</t>
    </rPh>
    <rPh sb="4" eb="7">
      <t>チュウシャジョウ</t>
    </rPh>
    <phoneticPr fontId="1"/>
  </si>
  <si>
    <t>札幌市豊平区平岸1条14丁目7-2</t>
    <rPh sb="0" eb="3">
      <t>サッポロシ</t>
    </rPh>
    <rPh sb="3" eb="6">
      <t>トヨヒラク</t>
    </rPh>
    <rPh sb="6" eb="8">
      <t>ヒラギシ</t>
    </rPh>
    <rPh sb="9" eb="10">
      <t>ジョウ</t>
    </rPh>
    <rPh sb="12" eb="14">
      <t>チョウメ</t>
    </rPh>
    <phoneticPr fontId="1"/>
  </si>
  <si>
    <t>7.5LD-1.7K-5</t>
    <phoneticPr fontId="1"/>
  </si>
  <si>
    <t>RC造　3階建</t>
    <rPh sb="2" eb="3">
      <t>ゾウ</t>
    </rPh>
    <rPh sb="5" eb="6">
      <t>カイ</t>
    </rPh>
    <rPh sb="6" eb="7">
      <t>タ</t>
    </rPh>
    <phoneticPr fontId="1"/>
  </si>
  <si>
    <t>H1.4</t>
    <phoneticPr fontId="1"/>
  </si>
  <si>
    <t>SW南北線　南平岸駅　9分</t>
    <rPh sb="2" eb="3">
      <t>ナン</t>
    </rPh>
    <rPh sb="3" eb="4">
      <t>ポク</t>
    </rPh>
    <rPh sb="4" eb="5">
      <t>セン</t>
    </rPh>
    <rPh sb="6" eb="7">
      <t>ミナミ</t>
    </rPh>
    <rPh sb="7" eb="10">
      <t>ヒラギシエキ</t>
    </rPh>
    <rPh sb="12" eb="13">
      <t>フン</t>
    </rPh>
    <phoneticPr fontId="1"/>
  </si>
  <si>
    <t>コロアール
1LDK 206</t>
    <phoneticPr fontId="1"/>
  </si>
  <si>
    <t>敷金/礼金</t>
    <rPh sb="0" eb="2">
      <t>シキキン</t>
    </rPh>
    <rPh sb="3" eb="5">
      <t>レイキン</t>
    </rPh>
    <phoneticPr fontId="1"/>
  </si>
  <si>
    <t>専有㎡/築年</t>
    <rPh sb="0" eb="2">
      <t>センユウ</t>
    </rPh>
    <rPh sb="4" eb="6">
      <t>チクネン</t>
    </rPh>
    <phoneticPr fontId="1"/>
  </si>
  <si>
    <t>広告料</t>
    <rPh sb="0" eb="2">
      <t>コウコク</t>
    </rPh>
    <rPh sb="2" eb="3">
      <t>リョウ</t>
    </rPh>
    <phoneticPr fontId="1"/>
  </si>
  <si>
    <t>SW東豊線　月寒中央駅　徒歩4分</t>
    <rPh sb="2" eb="4">
      <t>トウホウ</t>
    </rPh>
    <rPh sb="4" eb="5">
      <t>セン</t>
    </rPh>
    <rPh sb="5" eb="6">
      <t>トウセン</t>
    </rPh>
    <rPh sb="6" eb="8">
      <t>ツキサム</t>
    </rPh>
    <rPh sb="8" eb="10">
      <t>チュウオウ</t>
    </rPh>
    <rPh sb="10" eb="11">
      <t>エキ</t>
    </rPh>
    <rPh sb="12" eb="14">
      <t>トホ</t>
    </rPh>
    <rPh sb="15" eb="16">
      <t>フン</t>
    </rPh>
    <phoneticPr fontId="1"/>
  </si>
  <si>
    <t>オリヴェイラ
1LDK 101</t>
    <phoneticPr fontId="1"/>
  </si>
  <si>
    <t>コーポ谷
2DK 3</t>
    <rPh sb="3" eb="4">
      <t>タニ</t>
    </rPh>
    <phoneticPr fontId="1"/>
  </si>
  <si>
    <t>保険料目安(変動あり)</t>
    <rPh sb="0" eb="3">
      <t>ホケンリョウ</t>
    </rPh>
    <rPh sb="3" eb="5">
      <t>メヤス</t>
    </rPh>
    <rPh sb="6" eb="8">
      <t>ヘンドウ</t>
    </rPh>
    <phoneticPr fontId="1"/>
  </si>
  <si>
    <t>千歳市緑町1丁目2-30</t>
    <rPh sb="0" eb="3">
      <t>チトセシ</t>
    </rPh>
    <rPh sb="3" eb="5">
      <t>ミドリマチ</t>
    </rPh>
    <rPh sb="6" eb="8">
      <t>チョウメ</t>
    </rPh>
    <phoneticPr fontId="1"/>
  </si>
  <si>
    <t>ビーバス ラッキー錦町店前停 2分</t>
    <rPh sb="9" eb="10">
      <t>ニシキ</t>
    </rPh>
    <rPh sb="10" eb="11">
      <t>マチ</t>
    </rPh>
    <rPh sb="11" eb="12">
      <t>テン</t>
    </rPh>
    <rPh sb="12" eb="13">
      <t>マエ</t>
    </rPh>
    <rPh sb="13" eb="14">
      <t>テイ</t>
    </rPh>
    <rPh sb="16" eb="17">
      <t>フン</t>
    </rPh>
    <phoneticPr fontId="1"/>
  </si>
  <si>
    <t>クレアシオン
1DK 105</t>
    <phoneticPr fontId="1"/>
  </si>
  <si>
    <t>オール電化　パネルヒーター　シャンドレ　IHキッチン　個別物置　LED照明　TVインターホン　温水洗浄器</t>
    <rPh sb="3" eb="5">
      <t>デンカ</t>
    </rPh>
    <rPh sb="27" eb="29">
      <t>コベツ</t>
    </rPh>
    <rPh sb="29" eb="31">
      <t>モノオキ</t>
    </rPh>
    <rPh sb="35" eb="37">
      <t>ショウメイ</t>
    </rPh>
    <rPh sb="47" eb="49">
      <t>オンスイ</t>
    </rPh>
    <rPh sb="49" eb="51">
      <t>センジョウ</t>
    </rPh>
    <rPh sb="51" eb="52">
      <t>キ</t>
    </rPh>
    <phoneticPr fontId="1"/>
  </si>
  <si>
    <t>灯油FF　ガス湯沸器　バス・トイレ別　照明　温水洗浄便座</t>
    <rPh sb="0" eb="2">
      <t>トウユ</t>
    </rPh>
    <rPh sb="7" eb="9">
      <t>ユワカシ</t>
    </rPh>
    <rPh sb="9" eb="10">
      <t>キ</t>
    </rPh>
    <rPh sb="17" eb="18">
      <t>ベツ</t>
    </rPh>
    <rPh sb="19" eb="21">
      <t>ショウメイ</t>
    </rPh>
    <rPh sb="22" eb="24">
      <t>オンスイ</t>
    </rPh>
    <rPh sb="24" eb="26">
      <t>センジョウ</t>
    </rPh>
    <rPh sb="26" eb="28">
      <t>ベンザ</t>
    </rPh>
    <phoneticPr fontId="1"/>
  </si>
  <si>
    <t>Courtyrard
1LDK 203</t>
    <phoneticPr fontId="1"/>
  </si>
  <si>
    <t>ハスコム物件　保険料</t>
    <rPh sb="4" eb="6">
      <t>ブッケン</t>
    </rPh>
    <rPh sb="7" eb="10">
      <t>ホケンリョウ</t>
    </rPh>
    <phoneticPr fontId="1"/>
  </si>
  <si>
    <t>18,000円</t>
    <rPh sb="6" eb="7">
      <t>エン</t>
    </rPh>
    <phoneticPr fontId="1"/>
  </si>
  <si>
    <t>23,000円</t>
    <rPh sb="6" eb="7">
      <t>エン</t>
    </rPh>
    <phoneticPr fontId="1"/>
  </si>
  <si>
    <t>28,000円</t>
    <rPh sb="6" eb="7">
      <t>エン</t>
    </rPh>
    <phoneticPr fontId="1"/>
  </si>
  <si>
    <t>33,000円</t>
    <rPh sb="6" eb="7">
      <t>エン</t>
    </rPh>
    <phoneticPr fontId="1"/>
  </si>
  <si>
    <t>ハスコム物件　保証会社</t>
    <rPh sb="4" eb="6">
      <t>ブッケン</t>
    </rPh>
    <rPh sb="7" eb="9">
      <t>ホショウ</t>
    </rPh>
    <rPh sb="9" eb="11">
      <t>ガイシャ</t>
    </rPh>
    <phoneticPr fontId="1"/>
  </si>
  <si>
    <t>日本SF</t>
    <rPh sb="0" eb="2">
      <t>ニホン</t>
    </rPh>
    <phoneticPr fontId="1"/>
  </si>
  <si>
    <t>連保有　40%</t>
    <rPh sb="0" eb="2">
      <t>レンホ</t>
    </rPh>
    <rPh sb="2" eb="3">
      <t>アリ</t>
    </rPh>
    <phoneticPr fontId="1"/>
  </si>
  <si>
    <t>連保無　50%</t>
    <rPh sb="0" eb="2">
      <t>レンホ</t>
    </rPh>
    <rPh sb="2" eb="3">
      <t>ナシ</t>
    </rPh>
    <phoneticPr fontId="1"/>
  </si>
  <si>
    <t>更新10,000円/年</t>
    <rPh sb="0" eb="2">
      <t>コウシン</t>
    </rPh>
    <rPh sb="8" eb="9">
      <t>エン</t>
    </rPh>
    <rPh sb="10" eb="11">
      <t>ネン</t>
    </rPh>
    <phoneticPr fontId="1"/>
  </si>
  <si>
    <t>円山3条ハイツ
2LDK 101</t>
    <rPh sb="0" eb="2">
      <t>マルヤマ</t>
    </rPh>
    <rPh sb="3" eb="4">
      <t>ジョウ</t>
    </rPh>
    <phoneticPr fontId="1"/>
  </si>
  <si>
    <t>札幌市中央区南3条西20丁目2-11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1"/>
  </si>
  <si>
    <t>S60.7</t>
    <phoneticPr fontId="1"/>
  </si>
  <si>
    <t>ガスFF　ガス湯沸器　バス・トイレ別　シャンドレ　</t>
    <rPh sb="7" eb="9">
      <t>ユワカシ</t>
    </rPh>
    <rPh sb="9" eb="10">
      <t>キ</t>
    </rPh>
    <rPh sb="17" eb="18">
      <t>ベツ</t>
    </rPh>
    <phoneticPr fontId="1"/>
  </si>
  <si>
    <t>14LD-3K-6-6-6</t>
    <phoneticPr fontId="1"/>
  </si>
  <si>
    <t>D-room Tanaka         3LDK　203</t>
    <phoneticPr fontId="1"/>
  </si>
  <si>
    <t>8,000別</t>
    <rPh sb="5" eb="6">
      <t>ベツ</t>
    </rPh>
    <phoneticPr fontId="1"/>
  </si>
  <si>
    <t>10,000別</t>
    <rPh sb="6" eb="7">
      <t>ベツ</t>
    </rPh>
    <phoneticPr fontId="1"/>
  </si>
  <si>
    <t>7,000別</t>
    <rPh sb="5" eb="6">
      <t>ベツ</t>
    </rPh>
    <phoneticPr fontId="1"/>
  </si>
  <si>
    <t>※各空室、JOAN指定損害保険加入</t>
  </si>
  <si>
    <t>Courtyrard
1LDK 802</t>
    <phoneticPr fontId="1"/>
  </si>
  <si>
    <t>対面システムIHキッチン　温水洗浄便座　TVモニターホン　照明　RH　蓄熱暖房　ネット無料wi-fi付</t>
    <rPh sb="0" eb="2">
      <t>タイメン</t>
    </rPh>
    <rPh sb="13" eb="15">
      <t>オンスイ</t>
    </rPh>
    <rPh sb="15" eb="17">
      <t>センジョウ</t>
    </rPh>
    <rPh sb="17" eb="19">
      <t>ベンザ</t>
    </rPh>
    <rPh sb="29" eb="31">
      <t>ショウメイ</t>
    </rPh>
    <rPh sb="35" eb="37">
      <t>チクネツ</t>
    </rPh>
    <rPh sb="37" eb="39">
      <t>ダンボウ</t>
    </rPh>
    <rPh sb="43" eb="45">
      <t>ムリョウ</t>
    </rPh>
    <rPh sb="50" eb="51">
      <t>ツキ</t>
    </rPh>
    <phoneticPr fontId="1"/>
  </si>
  <si>
    <t>DJ7155　HC25,000円別　町内会費500円　保証会社利用必須(日本セーフティー保証人あり50％・保証人なし60％・年間更新料10,000円)　</t>
    <rPh sb="18" eb="20">
      <t>チョウナイ</t>
    </rPh>
    <rPh sb="20" eb="21">
      <t>カイ</t>
    </rPh>
    <rPh sb="21" eb="22">
      <t>ヒ</t>
    </rPh>
    <rPh sb="25" eb="26">
      <t>エン</t>
    </rPh>
    <phoneticPr fontId="1"/>
  </si>
  <si>
    <t>DJ7155　HC料20,000円別　FF分解整備料20,000円別　町内会費300円　　ペット飼育の場合は、礼金1ヶ月必要  24h管理料800円別　保証会社必須日本SF※保証人あり40％保証人なし50％年間10,000円</t>
    <rPh sb="9" eb="10">
      <t>リョウ</t>
    </rPh>
    <rPh sb="16" eb="17">
      <t>エン</t>
    </rPh>
    <rPh sb="17" eb="18">
      <t>ベツ</t>
    </rPh>
    <rPh sb="21" eb="23">
      <t>ブンカイ</t>
    </rPh>
    <rPh sb="23" eb="25">
      <t>セイビ</t>
    </rPh>
    <rPh sb="25" eb="26">
      <t>リョウ</t>
    </rPh>
    <rPh sb="32" eb="33">
      <t>エン</t>
    </rPh>
    <rPh sb="33" eb="34">
      <t>ベツ</t>
    </rPh>
    <rPh sb="35" eb="37">
      <t>チョウナイ</t>
    </rPh>
    <rPh sb="37" eb="38">
      <t>カイ</t>
    </rPh>
    <rPh sb="38" eb="39">
      <t>ヒ</t>
    </rPh>
    <rPh sb="42" eb="43">
      <t>エン</t>
    </rPh>
    <rPh sb="48" eb="50">
      <t>シイク</t>
    </rPh>
    <rPh sb="51" eb="53">
      <t>バアイ</t>
    </rPh>
    <rPh sb="55" eb="57">
      <t>レイキン</t>
    </rPh>
    <rPh sb="59" eb="60">
      <t>ゲツ</t>
    </rPh>
    <rPh sb="60" eb="62">
      <t>ヒツヨウ</t>
    </rPh>
    <phoneticPr fontId="1"/>
  </si>
  <si>
    <t>3号室階段手すりキーBOX632　HC30,000円別　24h管理料800円別　保証会社利用必須(日本セーフティー保証人あり50％・保証人なし60％・年間更新料10,000円)</t>
    <phoneticPr fontId="1"/>
  </si>
  <si>
    <t>株式会社ＪＯＡＮ</t>
    <rPh sb="0" eb="4">
      <t>カブシキガイシャ</t>
    </rPh>
    <phoneticPr fontId="1"/>
  </si>
  <si>
    <t>札幌市中央区南1条西16丁目1-279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1"/>
  </si>
  <si>
    <t>ＴＥＬ　011-632-7155　ＦＡＸ　011-632-7889</t>
    <phoneticPr fontId="1"/>
  </si>
  <si>
    <t>ローレンス
1LDK 202</t>
    <phoneticPr fontId="2"/>
  </si>
  <si>
    <t>札幌市白石区菊水7条1丁目6-15</t>
    <rPh sb="0" eb="3">
      <t>サッポロシ</t>
    </rPh>
    <rPh sb="3" eb="6">
      <t>シロイシク</t>
    </rPh>
    <rPh sb="6" eb="8">
      <t>キクスイ</t>
    </rPh>
    <rPh sb="9" eb="10">
      <t>ジョウ</t>
    </rPh>
    <rPh sb="11" eb="13">
      <t>チョウメ</t>
    </rPh>
    <phoneticPr fontId="1"/>
  </si>
  <si>
    <t>東西線　菊水駅　9分</t>
    <rPh sb="0" eb="2">
      <t>トウザイ</t>
    </rPh>
    <rPh sb="2" eb="3">
      <t>セン</t>
    </rPh>
    <rPh sb="4" eb="6">
      <t>キクスイ</t>
    </rPh>
    <rPh sb="6" eb="7">
      <t>エキ</t>
    </rPh>
    <rPh sb="7" eb="8">
      <t>シンエキ</t>
    </rPh>
    <rPh sb="9" eb="10">
      <t>フン</t>
    </rPh>
    <phoneticPr fontId="1"/>
  </si>
  <si>
    <t>7-2K-5.5</t>
    <phoneticPr fontId="1"/>
  </si>
  <si>
    <t>H12.9</t>
    <phoneticPr fontId="1"/>
  </si>
  <si>
    <t>DJ632　HC20,000円別　FFストーブ分解整備料16,000円別　町内会費300円</t>
    <rPh sb="14" eb="15">
      <t>エン</t>
    </rPh>
    <rPh sb="15" eb="16">
      <t>ベツ</t>
    </rPh>
    <rPh sb="23" eb="25">
      <t>ブンカイ</t>
    </rPh>
    <rPh sb="25" eb="27">
      <t>セイビ</t>
    </rPh>
    <rPh sb="27" eb="28">
      <t>リョウ</t>
    </rPh>
    <rPh sb="34" eb="35">
      <t>エン</t>
    </rPh>
    <rPh sb="35" eb="36">
      <t>ベツ</t>
    </rPh>
    <rPh sb="37" eb="39">
      <t>チョウナイ</t>
    </rPh>
    <rPh sb="39" eb="40">
      <t>カイ</t>
    </rPh>
    <rPh sb="40" eb="41">
      <t>ヒ</t>
    </rPh>
    <rPh sb="44" eb="45">
      <t>エン</t>
    </rPh>
    <phoneticPr fontId="1"/>
  </si>
  <si>
    <t>千歳市新富1丁目4-11</t>
    <rPh sb="0" eb="3">
      <t>チトセシ</t>
    </rPh>
    <rPh sb="3" eb="5">
      <t>シントミ</t>
    </rPh>
    <rPh sb="6" eb="8">
      <t>チョウメ</t>
    </rPh>
    <phoneticPr fontId="1"/>
  </si>
  <si>
    <t>13ＬＤ-4Ｋ-6-6</t>
    <phoneticPr fontId="1"/>
  </si>
  <si>
    <t>H9.3</t>
    <phoneticPr fontId="1"/>
  </si>
  <si>
    <t>灯油FF　ガス湯沸器　シャンドレ　TVモニターホン　LED照明　温水洗浄便座　ウォークインクローゼト　</t>
    <rPh sb="0" eb="2">
      <t>トウユ</t>
    </rPh>
    <rPh sb="7" eb="9">
      <t>ユワカシ</t>
    </rPh>
    <rPh sb="9" eb="10">
      <t>キ</t>
    </rPh>
    <rPh sb="29" eb="31">
      <t>ショウメイ</t>
    </rPh>
    <rPh sb="32" eb="34">
      <t>オンスイ</t>
    </rPh>
    <rPh sb="34" eb="36">
      <t>センジョウ</t>
    </rPh>
    <rPh sb="36" eb="38">
      <t>ベンザ</t>
    </rPh>
    <phoneticPr fontId="1"/>
  </si>
  <si>
    <t>DJ7155　HC料25,000円別　FFストーブ分解整備料15,000円別　町内会費200円　24h管理料800円別　車両制限有（軽・小型車のみ）保証会社利用必須(日本セーフティー保証人あり50％・保証人なし60％・年間更新料10,000円)</t>
    <rPh sb="9" eb="10">
      <t>リョウ</t>
    </rPh>
    <rPh sb="16" eb="17">
      <t>エン</t>
    </rPh>
    <rPh sb="17" eb="18">
      <t>ベツ</t>
    </rPh>
    <rPh sb="25" eb="27">
      <t>ブンカイ</t>
    </rPh>
    <rPh sb="27" eb="29">
      <t>セイビ</t>
    </rPh>
    <rPh sb="29" eb="30">
      <t>リョウ</t>
    </rPh>
    <rPh sb="36" eb="37">
      <t>エン</t>
    </rPh>
    <rPh sb="37" eb="38">
      <t>ベツ</t>
    </rPh>
    <rPh sb="39" eb="41">
      <t>チョウナイ</t>
    </rPh>
    <rPh sb="41" eb="42">
      <t>カイ</t>
    </rPh>
    <rPh sb="42" eb="43">
      <t>ヒ</t>
    </rPh>
    <rPh sb="46" eb="47">
      <t>エン</t>
    </rPh>
    <rPh sb="51" eb="53">
      <t>カンリ</t>
    </rPh>
    <rPh sb="53" eb="54">
      <t>リョウ</t>
    </rPh>
    <rPh sb="57" eb="58">
      <t>エン</t>
    </rPh>
    <rPh sb="58" eb="59">
      <t>ベツ</t>
    </rPh>
    <rPh sb="60" eb="62">
      <t>シャリョウ</t>
    </rPh>
    <rPh sb="62" eb="64">
      <t>セイゲン</t>
    </rPh>
    <rPh sb="64" eb="65">
      <t>アリ</t>
    </rPh>
    <rPh sb="66" eb="67">
      <t>ケイ</t>
    </rPh>
    <rPh sb="68" eb="70">
      <t>コガタ</t>
    </rPh>
    <rPh sb="70" eb="71">
      <t>シャ</t>
    </rPh>
    <phoneticPr fontId="1"/>
  </si>
  <si>
    <t>APSひばりヶ丘店　HC30,000円別　町内会費400円　車両制限あり：軽から小型車まで・マフラー交換車不可　バイク不可 保証会社利用必須(日本セーフティー保証人あり50％・保証人なし60％・年間更新料10,000円)</t>
    <rPh sb="8" eb="9">
      <t>テン</t>
    </rPh>
    <rPh sb="18" eb="19">
      <t>エン</t>
    </rPh>
    <rPh sb="19" eb="20">
      <t>ベツ</t>
    </rPh>
    <rPh sb="21" eb="23">
      <t>チョウナイ</t>
    </rPh>
    <rPh sb="23" eb="24">
      <t>カイ</t>
    </rPh>
    <rPh sb="24" eb="25">
      <t>ヒ</t>
    </rPh>
    <rPh sb="28" eb="29">
      <t>エン</t>
    </rPh>
    <rPh sb="30" eb="32">
      <t>シャリョウ</t>
    </rPh>
    <rPh sb="32" eb="34">
      <t>セイゲン</t>
    </rPh>
    <rPh sb="37" eb="38">
      <t>ケイ</t>
    </rPh>
    <rPh sb="40" eb="42">
      <t>コガタ</t>
    </rPh>
    <rPh sb="42" eb="43">
      <t>シャ</t>
    </rPh>
    <rPh sb="50" eb="52">
      <t>コウカン</t>
    </rPh>
    <rPh sb="52" eb="53">
      <t>シャ</t>
    </rPh>
    <rPh sb="53" eb="55">
      <t>フカ</t>
    </rPh>
    <rPh sb="59" eb="61">
      <t>フカ</t>
    </rPh>
    <phoneticPr fontId="1"/>
  </si>
  <si>
    <t>カサデューク平岸70　　　　　　　　1DK　301</t>
    <rPh sb="6" eb="8">
      <t>ヒラギシ</t>
    </rPh>
    <phoneticPr fontId="1"/>
  </si>
  <si>
    <t>ガーデンパレス
2LDK 202</t>
    <phoneticPr fontId="1"/>
  </si>
  <si>
    <t>木造　2階建</t>
  </si>
  <si>
    <t>ガス湯沸器　灯油ストーブ　バス・トイレ別　シャンドレ　ネット無料（イーブロード）</t>
    <rPh sb="2" eb="4">
      <t>ユワカシ</t>
    </rPh>
    <rPh sb="4" eb="5">
      <t>キ</t>
    </rPh>
    <rPh sb="6" eb="8">
      <t>トウユ</t>
    </rPh>
    <rPh sb="19" eb="20">
      <t>ベツ</t>
    </rPh>
    <rPh sb="30" eb="32">
      <t>ムリョウ</t>
    </rPh>
    <phoneticPr fontId="1"/>
  </si>
  <si>
    <t>Courtyrard
1LDK  205</t>
    <phoneticPr fontId="1"/>
  </si>
  <si>
    <t>灯油湯沸器・FF　バス・トイレ別　シャンドレ　IHシステムキッチン　バルコニー　TVモニターホン　ネット無料(Wi-Fi付）　温水洗浄便座　LED照明　エアコン　宅配BOX　ATロック　</t>
    <rPh sb="0" eb="2">
      <t>トウユ</t>
    </rPh>
    <rPh sb="2" eb="4">
      <t>ユワカシ</t>
    </rPh>
    <rPh sb="4" eb="5">
      <t>キ</t>
    </rPh>
    <rPh sb="15" eb="16">
      <t>ベツ</t>
    </rPh>
    <rPh sb="52" eb="54">
      <t>ムリョウ</t>
    </rPh>
    <rPh sb="60" eb="61">
      <t>ツキ</t>
    </rPh>
    <rPh sb="63" eb="65">
      <t>オンスイ</t>
    </rPh>
    <rPh sb="65" eb="67">
      <t>センジョウ</t>
    </rPh>
    <rPh sb="67" eb="69">
      <t>ベンザ</t>
    </rPh>
    <rPh sb="73" eb="75">
      <t>ショウメイ</t>
    </rPh>
    <rPh sb="81" eb="83">
      <t>タクハイ</t>
    </rPh>
    <phoneticPr fontId="1"/>
  </si>
  <si>
    <t>10.2LDK-7</t>
    <phoneticPr fontId="1"/>
  </si>
  <si>
    <t>RC造　3階建</t>
  </si>
  <si>
    <t>11.2LDK-5.6-5.4</t>
    <phoneticPr fontId="1"/>
  </si>
  <si>
    <t xml:space="preserve">DJ7155　ＨＣ料25,000円別　火災保険18,000円/2年　保証会社必須(初回保証料は貸主負担※更新料は除く)　24h管理料800円別 </t>
    <rPh sb="9" eb="10">
      <t>リョウ</t>
    </rPh>
    <rPh sb="16" eb="17">
      <t>エン</t>
    </rPh>
    <rPh sb="17" eb="18">
      <t>ベツ</t>
    </rPh>
    <rPh sb="19" eb="21">
      <t>カサイ</t>
    </rPh>
    <rPh sb="21" eb="23">
      <t>ホケン</t>
    </rPh>
    <rPh sb="29" eb="30">
      <t>エン</t>
    </rPh>
    <rPh sb="32" eb="33">
      <t>ネン</t>
    </rPh>
    <rPh sb="34" eb="36">
      <t>ホショウ</t>
    </rPh>
    <rPh sb="36" eb="38">
      <t>ガイシャ</t>
    </rPh>
    <rPh sb="38" eb="40">
      <t>ヒッス</t>
    </rPh>
    <rPh sb="41" eb="43">
      <t>ショカイ</t>
    </rPh>
    <rPh sb="43" eb="45">
      <t>ホショウ</t>
    </rPh>
    <rPh sb="45" eb="46">
      <t>リョウ</t>
    </rPh>
    <rPh sb="47" eb="49">
      <t>カシヌシ</t>
    </rPh>
    <rPh sb="49" eb="51">
      <t>フタン</t>
    </rPh>
    <rPh sb="52" eb="55">
      <t>コウシンリョウ</t>
    </rPh>
    <rPh sb="56" eb="57">
      <t>ノゾ</t>
    </rPh>
    <phoneticPr fontId="1"/>
  </si>
  <si>
    <t>DJ7155　HC20,000円別（契約時）　FFストーブ分解整備料20,000円別　（退去時）保証会社必須日本SF※保証人あり40％保証人なし50％年間10,000円 火災保険18,000円</t>
    <rPh sb="15" eb="16">
      <t>エン</t>
    </rPh>
    <rPh sb="16" eb="17">
      <t>ベツ</t>
    </rPh>
    <rPh sb="18" eb="21">
      <t>ケイヤクジ</t>
    </rPh>
    <rPh sb="29" eb="31">
      <t>ブンカイ</t>
    </rPh>
    <rPh sb="31" eb="33">
      <t>セイビ</t>
    </rPh>
    <rPh sb="33" eb="34">
      <t>リョウ</t>
    </rPh>
    <rPh sb="40" eb="41">
      <t>エン</t>
    </rPh>
    <rPh sb="41" eb="42">
      <t>ベツ</t>
    </rPh>
    <rPh sb="44" eb="47">
      <t>タイキョジ</t>
    </rPh>
    <phoneticPr fontId="1"/>
  </si>
  <si>
    <t>ＤＪ7155　HC20,000円別（契約時）　FFストーブ分解整備料20,000円別（解約時）　火災保険18,000円　保証会社必須日本SF※保証人あり40％保証人なし50％年間10,000円</t>
    <rPh sb="15" eb="16">
      <t>エン</t>
    </rPh>
    <rPh sb="16" eb="17">
      <t>ベツ</t>
    </rPh>
    <rPh sb="18" eb="21">
      <t>ケイヤクジ</t>
    </rPh>
    <rPh sb="29" eb="31">
      <t>ブンカイ</t>
    </rPh>
    <rPh sb="31" eb="33">
      <t>セイビ</t>
    </rPh>
    <rPh sb="33" eb="34">
      <t>リョウ</t>
    </rPh>
    <rPh sb="40" eb="41">
      <t>エン</t>
    </rPh>
    <rPh sb="41" eb="42">
      <t>ベツ</t>
    </rPh>
    <rPh sb="43" eb="46">
      <t>カイヤクジ</t>
    </rPh>
    <rPh sb="48" eb="50">
      <t>カサイ</t>
    </rPh>
    <rPh sb="50" eb="52">
      <t>ホケン</t>
    </rPh>
    <rPh sb="58" eb="59">
      <t>エン</t>
    </rPh>
    <phoneticPr fontId="1"/>
  </si>
  <si>
    <t>16,000円</t>
    <rPh sb="6" eb="7">
      <t>エン</t>
    </rPh>
    <phoneticPr fontId="1"/>
  </si>
  <si>
    <t>クレアシオン美園
1DK 103</t>
    <rPh sb="6" eb="8">
      <t>ミソノ</t>
    </rPh>
    <phoneticPr fontId="1"/>
  </si>
  <si>
    <t>5-2K-4.5</t>
    <phoneticPr fontId="1"/>
  </si>
  <si>
    <t>-</t>
    <phoneticPr fontId="1"/>
  </si>
  <si>
    <t>DJ7155　ＨＣ料25,000円別契約時　24h管理料800円別　カードキー交換料6,000円別　町内会費300円　 真ん中車庫 保証会社利用必須(日本セーフティー連保あり50％・なし60％・年間更新料10,000円)　火災保険18,000円</t>
    <rPh sb="9" eb="10">
      <t>リョウ</t>
    </rPh>
    <rPh sb="16" eb="17">
      <t>エン</t>
    </rPh>
    <rPh sb="17" eb="18">
      <t>ベツ</t>
    </rPh>
    <rPh sb="18" eb="20">
      <t>ケイヤク</t>
    </rPh>
    <rPh sb="20" eb="21">
      <t>ジ</t>
    </rPh>
    <rPh sb="25" eb="27">
      <t>カンリ</t>
    </rPh>
    <rPh sb="27" eb="28">
      <t>リョウ</t>
    </rPh>
    <rPh sb="31" eb="32">
      <t>エン</t>
    </rPh>
    <rPh sb="32" eb="33">
      <t>ベツ</t>
    </rPh>
    <rPh sb="39" eb="41">
      <t>コウカン</t>
    </rPh>
    <rPh sb="41" eb="42">
      <t>リョウ</t>
    </rPh>
    <rPh sb="47" eb="48">
      <t>エン</t>
    </rPh>
    <rPh sb="48" eb="49">
      <t>ベツ</t>
    </rPh>
    <rPh sb="50" eb="52">
      <t>チョウナイ</t>
    </rPh>
    <rPh sb="52" eb="53">
      <t>カイ</t>
    </rPh>
    <rPh sb="53" eb="54">
      <t>ヒ</t>
    </rPh>
    <rPh sb="57" eb="58">
      <t>エン</t>
    </rPh>
    <rPh sb="60" eb="61">
      <t>マ</t>
    </rPh>
    <rPh sb="62" eb="63">
      <t>ナカ</t>
    </rPh>
    <rPh sb="66" eb="68">
      <t>ホショウ</t>
    </rPh>
    <rPh sb="68" eb="70">
      <t>ガイシャ</t>
    </rPh>
    <rPh sb="70" eb="72">
      <t>リヨウ</t>
    </rPh>
    <rPh sb="72" eb="74">
      <t>ヒッス</t>
    </rPh>
    <rPh sb="75" eb="77">
      <t>ニホン</t>
    </rPh>
    <rPh sb="83" eb="85">
      <t>レンホ</t>
    </rPh>
    <rPh sb="97" eb="99">
      <t>ネンカン</t>
    </rPh>
    <rPh sb="99" eb="102">
      <t>コウシンリョウ</t>
    </rPh>
    <rPh sb="108" eb="109">
      <t>エン</t>
    </rPh>
    <rPh sb="111" eb="113">
      <t>カサイ</t>
    </rPh>
    <rPh sb="113" eb="115">
      <t>ホケン</t>
    </rPh>
    <rPh sb="121" eb="122">
      <t>エン</t>
    </rPh>
    <phoneticPr fontId="1"/>
  </si>
  <si>
    <t>DJ7155　HC料25,000円別契約時　カードキー交換料6,000円別契約時　24ｈ管理料800円別　町内会費300円　保証会社利用必須(日本セーフティー保証人あり50％・保証人なし60％・年間更新料10,000円)</t>
    <rPh sb="9" eb="10">
      <t>リョウ</t>
    </rPh>
    <rPh sb="16" eb="17">
      <t>エン</t>
    </rPh>
    <rPh sb="17" eb="18">
      <t>ベツ</t>
    </rPh>
    <rPh sb="18" eb="20">
      <t>ケイヤク</t>
    </rPh>
    <rPh sb="20" eb="21">
      <t>ジ</t>
    </rPh>
    <rPh sb="27" eb="29">
      <t>コウカン</t>
    </rPh>
    <rPh sb="29" eb="30">
      <t>リョウ</t>
    </rPh>
    <rPh sb="35" eb="36">
      <t>エン</t>
    </rPh>
    <rPh sb="36" eb="37">
      <t>ベツ</t>
    </rPh>
    <rPh sb="37" eb="39">
      <t>ケイヤク</t>
    </rPh>
    <rPh sb="39" eb="40">
      <t>ジ</t>
    </rPh>
    <rPh sb="44" eb="46">
      <t>カンリ</t>
    </rPh>
    <rPh sb="46" eb="47">
      <t>リョウ</t>
    </rPh>
    <rPh sb="50" eb="51">
      <t>エン</t>
    </rPh>
    <rPh sb="51" eb="52">
      <t>ベツ</t>
    </rPh>
    <rPh sb="53" eb="55">
      <t>チョウナイ</t>
    </rPh>
    <rPh sb="55" eb="56">
      <t>カイ</t>
    </rPh>
    <rPh sb="56" eb="57">
      <t>ヒ</t>
    </rPh>
    <rPh sb="60" eb="61">
      <t>エン</t>
    </rPh>
    <phoneticPr fontId="1"/>
  </si>
  <si>
    <t>10,000込</t>
    <rPh sb="6" eb="7">
      <t>コミ</t>
    </rPh>
    <phoneticPr fontId="1"/>
  </si>
  <si>
    <t>開放 HC料20,000円別　FF分解整備料15,000円別　町内会費300円　火災保険16,000円/2年</t>
    <rPh sb="0" eb="2">
      <t>カイホウ</t>
    </rPh>
    <rPh sb="40" eb="42">
      <t>カサイ</t>
    </rPh>
    <rPh sb="42" eb="44">
      <t>ホケン</t>
    </rPh>
    <rPh sb="50" eb="51">
      <t>エン</t>
    </rPh>
    <rPh sb="53" eb="54">
      <t>ネン</t>
    </rPh>
    <phoneticPr fontId="1"/>
  </si>
  <si>
    <t>コロアール
1LDK 205</t>
    <phoneticPr fontId="1"/>
  </si>
  <si>
    <t>7.8LD-K-4.5</t>
    <phoneticPr fontId="1"/>
  </si>
  <si>
    <t>DJ7155　P建物正面左側から2番目HC料20,000円別　FF分解整備料20,000円税別　町内会費300円　 24h管理費800円別　 保証会社利用必須(日本セーフティー保証人あり50％・保証人なし60％・年間更新料10,000円)</t>
    <rPh sb="8" eb="10">
      <t>タテモノ</t>
    </rPh>
    <rPh sb="10" eb="12">
      <t>ショウメン</t>
    </rPh>
    <rPh sb="12" eb="14">
      <t>ヒダリガワ</t>
    </rPh>
    <rPh sb="17" eb="19">
      <t>バンメ</t>
    </rPh>
    <rPh sb="21" eb="22">
      <t>リョウ</t>
    </rPh>
    <rPh sb="28" eb="29">
      <t>エン</t>
    </rPh>
    <rPh sb="29" eb="30">
      <t>ベツ</t>
    </rPh>
    <rPh sb="33" eb="35">
      <t>ブンカイ</t>
    </rPh>
    <rPh sb="35" eb="37">
      <t>セイビ</t>
    </rPh>
    <rPh sb="37" eb="38">
      <t>リョウ</t>
    </rPh>
    <rPh sb="44" eb="45">
      <t>エン</t>
    </rPh>
    <rPh sb="45" eb="47">
      <t>ゼイベツ</t>
    </rPh>
    <rPh sb="48" eb="50">
      <t>チョウナイ</t>
    </rPh>
    <rPh sb="50" eb="51">
      <t>カイ</t>
    </rPh>
    <rPh sb="51" eb="52">
      <t>ヒ</t>
    </rPh>
    <rPh sb="55" eb="56">
      <t>エン</t>
    </rPh>
    <rPh sb="61" eb="64">
      <t>カンリヒ</t>
    </rPh>
    <rPh sb="67" eb="68">
      <t>エン</t>
    </rPh>
    <rPh sb="68" eb="69">
      <t>ベツ</t>
    </rPh>
    <phoneticPr fontId="1"/>
  </si>
  <si>
    <t>Courtyrard
1LDK 402</t>
    <phoneticPr fontId="1"/>
  </si>
  <si>
    <t>ロイヤルコート
1LDK　403</t>
    <phoneticPr fontId="1"/>
  </si>
  <si>
    <t>フィールドハウス34　　　　　　　1ＬＤＫ　102</t>
    <phoneticPr fontId="1"/>
  </si>
  <si>
    <t>札幌市東区北34条東7丁目1-12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1"/>
  </si>
  <si>
    <t>7ＬＤ-2.75Ｋ-6</t>
    <phoneticPr fontId="1"/>
  </si>
  <si>
    <t>Ｈ9.11</t>
    <phoneticPr fontId="1"/>
  </si>
  <si>
    <t>-</t>
    <phoneticPr fontId="1"/>
  </si>
  <si>
    <t>車庫込</t>
    <rPh sb="0" eb="2">
      <t>シャコ</t>
    </rPh>
    <rPh sb="2" eb="3">
      <t>コミ</t>
    </rPh>
    <phoneticPr fontId="1"/>
  </si>
  <si>
    <t>灯油FF　ガス湯沸器　バス・トイレ別　ＴＶインターホン　</t>
    <rPh sb="0" eb="2">
      <t>トウユ</t>
    </rPh>
    <rPh sb="7" eb="9">
      <t>ユワカシ</t>
    </rPh>
    <rPh sb="9" eb="10">
      <t>キ</t>
    </rPh>
    <rPh sb="17" eb="18">
      <t>ベツ</t>
    </rPh>
    <phoneticPr fontId="1"/>
  </si>
  <si>
    <t>DJ7155　HC料25,000円別　FFストーブ分解整備料20,000円別　24h管理料800円別　保証会社利用必須(日本セーフティー保証人あり50％・保証人なし60％・年間更新料10,000円)　車庫正面真ん中Ｈ1,750ｍｍ現地要確認</t>
    <rPh sb="9" eb="10">
      <t>リョウ</t>
    </rPh>
    <rPh sb="16" eb="17">
      <t>エン</t>
    </rPh>
    <rPh sb="17" eb="18">
      <t>ベツ</t>
    </rPh>
    <rPh sb="25" eb="27">
      <t>ブンカイ</t>
    </rPh>
    <rPh sb="27" eb="29">
      <t>セイビ</t>
    </rPh>
    <rPh sb="29" eb="30">
      <t>リョウ</t>
    </rPh>
    <rPh sb="36" eb="37">
      <t>エン</t>
    </rPh>
    <rPh sb="37" eb="38">
      <t>ベツ</t>
    </rPh>
    <rPh sb="42" eb="44">
      <t>カンリ</t>
    </rPh>
    <rPh sb="44" eb="45">
      <t>リョウ</t>
    </rPh>
    <rPh sb="48" eb="49">
      <t>エン</t>
    </rPh>
    <rPh sb="49" eb="50">
      <t>ベツ</t>
    </rPh>
    <rPh sb="100" eb="102">
      <t>シャコ</t>
    </rPh>
    <rPh sb="102" eb="104">
      <t>ショウメン</t>
    </rPh>
    <rPh sb="104" eb="105">
      <t>マ</t>
    </rPh>
    <rPh sb="106" eb="107">
      <t>ナカ</t>
    </rPh>
    <rPh sb="115" eb="117">
      <t>ゲンチ</t>
    </rPh>
    <rPh sb="117" eb="118">
      <t>ヨウ</t>
    </rPh>
    <rPh sb="118" eb="120">
      <t>カクニン</t>
    </rPh>
    <phoneticPr fontId="1"/>
  </si>
  <si>
    <t>クロックス澄川
1LDK 305</t>
    <rPh sb="5" eb="7">
      <t>スミカワ</t>
    </rPh>
    <phoneticPr fontId="1"/>
  </si>
  <si>
    <t>プレインアヴェニュー
3LDK 903</t>
    <phoneticPr fontId="1"/>
  </si>
  <si>
    <t>開放　詳細担当三島まで090-7650-6534　ガスリミット20,000円別　町内会費3,600円(4月～翌3月分)　HC35,000円別</t>
    <rPh sb="0" eb="2">
      <t>カイホウ</t>
    </rPh>
    <rPh sb="68" eb="69">
      <t>エン</t>
    </rPh>
    <rPh sb="69" eb="70">
      <t>ベツ</t>
    </rPh>
    <phoneticPr fontId="1"/>
  </si>
  <si>
    <t>10.4-6-6-6.1</t>
    <phoneticPr fontId="1"/>
  </si>
  <si>
    <t>-</t>
    <phoneticPr fontId="1"/>
  </si>
  <si>
    <t>2台込</t>
    <rPh sb="1" eb="2">
      <t>ダイ</t>
    </rPh>
    <rPh sb="2" eb="3">
      <t>コミ</t>
    </rPh>
    <phoneticPr fontId="1"/>
  </si>
  <si>
    <t>キーBOX7155　HC30,000円別　AC清掃料20,000円別　町内会費400円　P6番予定　改造車不可　車両制限あり　バイク駐車不可　単身者不可　保証会社利用必須(日本セーフティー保証人あり50％・保証人なし60％・年間更新料10,000円)</t>
    <rPh sb="23" eb="25">
      <t>セイソウ</t>
    </rPh>
    <rPh sb="25" eb="26">
      <t>リョウ</t>
    </rPh>
    <rPh sb="32" eb="33">
      <t>エン</t>
    </rPh>
    <rPh sb="33" eb="34">
      <t>ベツ</t>
    </rPh>
    <rPh sb="46" eb="47">
      <t>バン</t>
    </rPh>
    <rPh sb="47" eb="49">
      <t>ヨテイ</t>
    </rPh>
    <phoneticPr fontId="1"/>
  </si>
  <si>
    <t>開放　HC料25,000円別　退去時FF分解整備料20,000円別　24h管理料800円別　入居者制限あり　オーナー審査あり　全保連必須(50％ 更新料10,000円・HPより申込書DL)　FR・賃料ダウン等不可 P先着2台(7.8)　契約事務手数料10，000円（税別）</t>
    <rPh sb="5" eb="6">
      <t>リョウ</t>
    </rPh>
    <rPh sb="12" eb="13">
      <t>エン</t>
    </rPh>
    <rPh sb="13" eb="14">
      <t>ベツ</t>
    </rPh>
    <rPh sb="15" eb="17">
      <t>タイキョ</t>
    </rPh>
    <rPh sb="17" eb="18">
      <t>ジ</t>
    </rPh>
    <rPh sb="20" eb="22">
      <t>ブンカイ</t>
    </rPh>
    <rPh sb="22" eb="24">
      <t>セイビ</t>
    </rPh>
    <rPh sb="24" eb="25">
      <t>リョウ</t>
    </rPh>
    <rPh sb="31" eb="32">
      <t>エン</t>
    </rPh>
    <rPh sb="32" eb="33">
      <t>ベツ</t>
    </rPh>
    <rPh sb="37" eb="39">
      <t>カンリ</t>
    </rPh>
    <rPh sb="39" eb="40">
      <t>リョウ</t>
    </rPh>
    <rPh sb="43" eb="44">
      <t>エン</t>
    </rPh>
    <rPh sb="44" eb="45">
      <t>ベツ</t>
    </rPh>
    <rPh sb="46" eb="49">
      <t>ニュウキョシャ</t>
    </rPh>
    <rPh sb="49" eb="51">
      <t>セイゲン</t>
    </rPh>
    <rPh sb="58" eb="60">
      <t>シンサ</t>
    </rPh>
    <rPh sb="73" eb="76">
      <t>コウシンリョウ</t>
    </rPh>
    <rPh sb="82" eb="83">
      <t>エン</t>
    </rPh>
    <rPh sb="98" eb="100">
      <t>チンリョウ</t>
    </rPh>
    <rPh sb="103" eb="104">
      <t>トウ</t>
    </rPh>
    <rPh sb="104" eb="106">
      <t>フカ</t>
    </rPh>
    <rPh sb="108" eb="110">
      <t>センチャク</t>
    </rPh>
    <rPh sb="111" eb="112">
      <t>ダイ</t>
    </rPh>
    <rPh sb="118" eb="120">
      <t>ケイヤク</t>
    </rPh>
    <rPh sb="120" eb="125">
      <t>ジムテスウリョウ</t>
    </rPh>
    <rPh sb="131" eb="132">
      <t>エン</t>
    </rPh>
    <rPh sb="133" eb="135">
      <t>ゼイベツ</t>
    </rPh>
    <phoneticPr fontId="1"/>
  </si>
  <si>
    <t>ハスコートちとせ　　　　　　　　102 1LDK</t>
    <phoneticPr fontId="1"/>
  </si>
  <si>
    <t>DJ7155　車庫共用入口右側 HC20,000円別　FF分解整備料20,000円別　町内会費400円　24h管理料800円別 保証会社利用必須(日本セーフティー保証人あり40％・保証人なし50％・年間更新料10,000円)</t>
    <rPh sb="7" eb="9">
      <t>シャコ</t>
    </rPh>
    <rPh sb="9" eb="11">
      <t>キョウヨウ</t>
    </rPh>
    <rPh sb="11" eb="13">
      <t>イリグチ</t>
    </rPh>
    <rPh sb="13" eb="15">
      <t>ミギガワ</t>
    </rPh>
    <rPh sb="24" eb="25">
      <t>エン</t>
    </rPh>
    <rPh sb="25" eb="26">
      <t>ベツ</t>
    </rPh>
    <rPh sb="29" eb="31">
      <t>ブンカイ</t>
    </rPh>
    <rPh sb="31" eb="33">
      <t>セイビ</t>
    </rPh>
    <rPh sb="33" eb="34">
      <t>リョウ</t>
    </rPh>
    <rPh sb="40" eb="41">
      <t>エン</t>
    </rPh>
    <rPh sb="41" eb="42">
      <t>ベツ</t>
    </rPh>
    <rPh sb="43" eb="45">
      <t>チョウナイ</t>
    </rPh>
    <rPh sb="45" eb="46">
      <t>カイ</t>
    </rPh>
    <rPh sb="46" eb="47">
      <t>ヒ</t>
    </rPh>
    <rPh sb="50" eb="51">
      <t>エン</t>
    </rPh>
    <rPh sb="55" eb="57">
      <t>カンリ</t>
    </rPh>
    <rPh sb="57" eb="58">
      <t>リョウ</t>
    </rPh>
    <rPh sb="61" eb="62">
      <t>エン</t>
    </rPh>
    <rPh sb="62" eb="63">
      <t>ベツ</t>
    </rPh>
    <phoneticPr fontId="1"/>
  </si>
  <si>
    <t>DJ7155　HC25,000円別契約時　FF分解整備料16,000円別退去時　町内会費年払い4,800円(PS除排雪1,200円込)　保証会社利用必須(日本セーフティー保証人あり50％・保証人なし60％・年間更新料10,000円)　P2台縦列　賃料交渉2,000円</t>
    <rPh sb="17" eb="19">
      <t>ケイヤク</t>
    </rPh>
    <rPh sb="19" eb="20">
      <t>ジ</t>
    </rPh>
    <rPh sb="36" eb="38">
      <t>タイキョ</t>
    </rPh>
    <rPh sb="38" eb="39">
      <t>ジ</t>
    </rPh>
    <rPh sb="56" eb="59">
      <t>ジョハイセツ</t>
    </rPh>
    <rPh sb="64" eb="65">
      <t>エン</t>
    </rPh>
    <rPh sb="65" eb="66">
      <t>コミ</t>
    </rPh>
    <rPh sb="119" eb="120">
      <t>ダイ</t>
    </rPh>
    <rPh sb="120" eb="122">
      <t>ジュウレツ</t>
    </rPh>
    <rPh sb="123" eb="125">
      <t>チンリョウ</t>
    </rPh>
    <rPh sb="125" eb="127">
      <t>コウショウ</t>
    </rPh>
    <rPh sb="132" eb="133">
      <t>エン</t>
    </rPh>
    <phoneticPr fontId="1"/>
  </si>
  <si>
    <t>リベルティ美園
1DK 205</t>
    <rPh sb="5" eb="7">
      <t>ミソノ</t>
    </rPh>
    <phoneticPr fontId="1"/>
  </si>
  <si>
    <t>6.8-2K-4.5</t>
    <phoneticPr fontId="1"/>
  </si>
  <si>
    <t>JOG白石支店　入居時清掃料23,000円別 詳細(間取含め)担当三島に確認→090-7650-6534</t>
    <rPh sb="3" eb="5">
      <t>シロイシ</t>
    </rPh>
    <rPh sb="5" eb="7">
      <t>シテン</t>
    </rPh>
    <rPh sb="23" eb="25">
      <t>ショウサイ</t>
    </rPh>
    <rPh sb="26" eb="28">
      <t>マドリ</t>
    </rPh>
    <rPh sb="28" eb="29">
      <t>フク</t>
    </rPh>
    <rPh sb="31" eb="33">
      <t>タントウ</t>
    </rPh>
    <rPh sb="33" eb="35">
      <t>ミシマ</t>
    </rPh>
    <rPh sb="36" eb="38">
      <t>カクニン</t>
    </rPh>
    <phoneticPr fontId="1"/>
  </si>
  <si>
    <t>DJ7155　HC25,000円別　FFストーブ分解整備料20,000円別　保証会社必須日本SF※保証人あり50％保証人なし60％年間10,000円 火災保険23,000円　P11・12番</t>
    <rPh sb="15" eb="16">
      <t>エン</t>
    </rPh>
    <rPh sb="16" eb="17">
      <t>ベツ</t>
    </rPh>
    <rPh sb="24" eb="26">
      <t>ブンカイ</t>
    </rPh>
    <rPh sb="26" eb="28">
      <t>セイビ</t>
    </rPh>
    <rPh sb="28" eb="29">
      <t>リョウ</t>
    </rPh>
    <rPh sb="35" eb="36">
      <t>エン</t>
    </rPh>
    <rPh sb="36" eb="37">
      <t>ベツ</t>
    </rPh>
    <rPh sb="93" eb="94">
      <t>バン</t>
    </rPh>
    <phoneticPr fontId="1"/>
  </si>
  <si>
    <t>ラ・メゾンドボヌールⅡ　　　　　　　1ＬＤＫ　201</t>
    <phoneticPr fontId="1"/>
  </si>
  <si>
    <t>札幌市東区伏古8条4丁目3-4</t>
    <rPh sb="0" eb="3">
      <t>サッポロシ</t>
    </rPh>
    <rPh sb="3" eb="5">
      <t>ヒガシク</t>
    </rPh>
    <rPh sb="5" eb="7">
      <t>フシコ</t>
    </rPh>
    <rPh sb="8" eb="9">
      <t>ジョウ</t>
    </rPh>
    <rPh sb="10" eb="12">
      <t>チョウメ</t>
    </rPh>
    <phoneticPr fontId="1"/>
  </si>
  <si>
    <t>6.4LD-2K-4.7</t>
    <phoneticPr fontId="1"/>
  </si>
  <si>
    <t>木造　3階建</t>
    <rPh sb="0" eb="1">
      <t>キ</t>
    </rPh>
    <phoneticPr fontId="1"/>
  </si>
  <si>
    <t>Ｈ20.3</t>
    <phoneticPr fontId="1"/>
  </si>
  <si>
    <t>灯油FF　ガス湯沸器　バス・トイレ別　ＴＶインターホン　　温水洗浄便座　WCL　シャンドレ</t>
    <rPh sb="0" eb="2">
      <t>トウユ</t>
    </rPh>
    <rPh sb="7" eb="9">
      <t>ユワカシ</t>
    </rPh>
    <rPh sb="9" eb="10">
      <t>キ</t>
    </rPh>
    <rPh sb="17" eb="18">
      <t>ベツ</t>
    </rPh>
    <rPh sb="29" eb="31">
      <t>オンスイ</t>
    </rPh>
    <rPh sb="31" eb="33">
      <t>センジョウ</t>
    </rPh>
    <rPh sb="33" eb="35">
      <t>ベンザ</t>
    </rPh>
    <phoneticPr fontId="1"/>
  </si>
  <si>
    <t>DJ7155　HC料20,000円別　FFストーブ分解整備料20,000円別　24h管理料800円別　町内会費350円　保証会社利用必須(日本セーフティー保証人あり40％・保証人なし50％・年間更新料10,000円)　P3か4</t>
    <rPh sb="9" eb="10">
      <t>リョウ</t>
    </rPh>
    <rPh sb="16" eb="17">
      <t>エン</t>
    </rPh>
    <rPh sb="17" eb="18">
      <t>ベツ</t>
    </rPh>
    <rPh sb="25" eb="27">
      <t>ブンカイ</t>
    </rPh>
    <rPh sb="27" eb="29">
      <t>セイビ</t>
    </rPh>
    <rPh sb="29" eb="30">
      <t>リョウ</t>
    </rPh>
    <rPh sb="36" eb="37">
      <t>エン</t>
    </rPh>
    <rPh sb="37" eb="38">
      <t>ベツ</t>
    </rPh>
    <rPh sb="42" eb="44">
      <t>カンリ</t>
    </rPh>
    <rPh sb="44" eb="45">
      <t>リョウ</t>
    </rPh>
    <rPh sb="48" eb="49">
      <t>エン</t>
    </rPh>
    <rPh sb="49" eb="50">
      <t>ベツ</t>
    </rPh>
    <rPh sb="51" eb="53">
      <t>チョウナイ</t>
    </rPh>
    <rPh sb="53" eb="54">
      <t>カイ</t>
    </rPh>
    <rPh sb="54" eb="55">
      <t>ヒ</t>
    </rPh>
    <rPh sb="58" eb="59">
      <t>エン</t>
    </rPh>
    <phoneticPr fontId="1"/>
  </si>
  <si>
    <t>申込</t>
    <rPh sb="0" eb="2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</si>
</sst>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24"/>
      <color theme="1"/>
      <name val="ＭＳ Ｐゴシック"/>
      <family val="2"/>
      <charset val="128"/>
      <scheme val="minor"/>
    </font>
    <font>
      <b/>
      <sz val="48"/>
      <color theme="1"/>
      <name val="UD デジタル 教科書体 NK-R"/>
      <family val="1"/>
      <charset val="128"/>
    </font>
    <font>
      <sz val="22"/>
      <color theme="1"/>
      <name val="UD デジタル 教科書体 NK-R"/>
      <family val="1"/>
      <charset val="128"/>
    </font>
    <font>
      <sz val="24"/>
      <color theme="1"/>
      <name val="UD デジタル 教科書体 NK-R"/>
      <family val="1"/>
      <charset val="128"/>
    </font>
    <font>
      <sz val="23"/>
      <color theme="1"/>
      <name val="UD デジタル 教科書体 NK-R"/>
      <family val="1"/>
      <charset val="128"/>
    </font>
    <font>
      <sz val="24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26"/>
      <color theme="1"/>
      <name val="UD デジタル 教科書体 NK-R"/>
      <family val="1"/>
      <charset val="128"/>
    </font>
    <font>
      <b/>
      <sz val="2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28"/>
      <color theme="1"/>
      <name val="UD デジタル 教科書体 NK-R"/>
      <family val="1"/>
      <charset val="128"/>
    </font>
    <font>
      <b/>
      <sz val="33"/>
      <color theme="1"/>
      <name val="UD デジタル 教科書体 NK-R"/>
      <family val="1"/>
      <charset val="128"/>
    </font>
    <font>
      <b/>
      <sz val="30"/>
      <color theme="1"/>
      <name val="UD デジタル 教科書体 NK-R"/>
      <family val="1"/>
      <charset val="128"/>
    </font>
    <font>
      <sz val="30"/>
      <color theme="1"/>
      <name val="UD デジタル 教科書体 NK-R"/>
      <family val="1"/>
      <charset val="128"/>
    </font>
    <font>
      <u val="double"/>
      <sz val="30"/>
      <color theme="1"/>
      <name val="UD デジタル 教科書体 NK-R"/>
      <family val="1"/>
      <charset val="128"/>
    </font>
    <font>
      <u/>
      <sz val="26"/>
      <color theme="1"/>
      <name val="UD デジタル 教科書体 NK-R"/>
      <family val="1"/>
      <charset val="128"/>
    </font>
    <font>
      <b/>
      <u/>
      <sz val="26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trike/>
      <sz val="11"/>
      <color theme="1"/>
      <name val="UD デジタル 教科書体 NK-R"/>
      <family val="1"/>
      <charset val="128"/>
    </font>
    <font>
      <strike/>
      <sz val="11"/>
      <color theme="1"/>
      <name val="ＭＳ Ｐゴシック"/>
      <family val="2"/>
      <charset val="128"/>
      <scheme val="minor"/>
    </font>
    <font>
      <sz val="21"/>
      <color theme="1"/>
      <name val="UD デジタル 教科書体 NK-R"/>
      <family val="1"/>
      <charset val="128"/>
    </font>
    <font>
      <sz val="36"/>
      <color theme="1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41" fontId="2" fillId="0" borderId="0" xfId="0" applyNumberFormat="1" applyFont="1" applyAlignment="1">
      <alignment horizontal="righ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9" fillId="0" borderId="0" xfId="0" applyFo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56" fontId="6" fillId="4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top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22" fontId="14" fillId="0" borderId="0" xfId="0" applyNumberFormat="1" applyFont="1" applyFill="1" applyBorder="1" applyAlignment="1">
      <alignment vertical="center"/>
    </xf>
    <xf numFmtId="22" fontId="1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5" borderId="33" xfId="0" applyFont="1" applyFill="1" applyBorder="1" applyAlignment="1">
      <alignment horizontal="center" vertical="center"/>
    </xf>
    <xf numFmtId="0" fontId="24" fillId="5" borderId="38" xfId="0" applyFont="1" applyFill="1" applyBorder="1" applyAlignment="1">
      <alignment horizontal="center" vertical="center"/>
    </xf>
    <xf numFmtId="0" fontId="24" fillId="5" borderId="39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35" xfId="0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41" fontId="6" fillId="4" borderId="34" xfId="0" applyNumberFormat="1" applyFont="1" applyFill="1" applyBorder="1" applyAlignment="1">
      <alignment horizontal="right" vertical="center"/>
    </xf>
    <xf numFmtId="41" fontId="6" fillId="4" borderId="35" xfId="0" applyNumberFormat="1" applyFont="1" applyFill="1" applyBorder="1" applyAlignment="1">
      <alignment horizontal="right" vertical="center"/>
    </xf>
    <xf numFmtId="41" fontId="6" fillId="4" borderId="34" xfId="0" applyNumberFormat="1" applyFont="1" applyFill="1" applyBorder="1" applyAlignment="1">
      <alignment vertical="center"/>
    </xf>
    <xf numFmtId="41" fontId="6" fillId="4" borderId="35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20" xfId="0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1" fontId="6" fillId="0" borderId="24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41" fontId="6" fillId="4" borderId="31" xfId="0" applyNumberFormat="1" applyFont="1" applyFill="1" applyBorder="1" applyAlignment="1">
      <alignment horizontal="right" vertical="center"/>
    </xf>
    <xf numFmtId="41" fontId="6" fillId="4" borderId="33" xfId="0" applyNumberFormat="1" applyFont="1" applyFill="1" applyBorder="1" applyAlignment="1">
      <alignment horizontal="right" vertical="center"/>
    </xf>
    <xf numFmtId="56" fontId="6" fillId="4" borderId="31" xfId="0" applyNumberFormat="1" applyFont="1" applyFill="1" applyBorder="1" applyAlignment="1">
      <alignment horizontal="center" vertical="center"/>
    </xf>
    <xf numFmtId="41" fontId="6" fillId="4" borderId="33" xfId="0" applyNumberFormat="1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41" fontId="6" fillId="0" borderId="23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41" fontId="6" fillId="4" borderId="21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41" fontId="6" fillId="4" borderId="2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1" fontId="6" fillId="0" borderId="2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1" fontId="6" fillId="4" borderId="34" xfId="0" applyNumberFormat="1" applyFont="1" applyFill="1" applyBorder="1" applyAlignment="1">
      <alignment horizontal="center" vertical="center"/>
    </xf>
    <xf numFmtId="41" fontId="6" fillId="4" borderId="35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41" fontId="6" fillId="0" borderId="31" xfId="0" applyNumberFormat="1" applyFont="1" applyFill="1" applyBorder="1" applyAlignment="1">
      <alignment horizontal="right" vertical="center"/>
    </xf>
    <xf numFmtId="41" fontId="6" fillId="0" borderId="33" xfId="0" applyNumberFormat="1" applyFont="1" applyFill="1" applyBorder="1" applyAlignment="1">
      <alignment horizontal="right" vertical="center"/>
    </xf>
    <xf numFmtId="41" fontId="6" fillId="0" borderId="31" xfId="0" applyNumberFormat="1" applyFont="1" applyFill="1" applyBorder="1" applyAlignment="1">
      <alignment horizontal="center" vertical="center"/>
    </xf>
    <xf numFmtId="41" fontId="6" fillId="0" borderId="3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41" fontId="6" fillId="4" borderId="24" xfId="0" applyNumberFormat="1" applyFont="1" applyFill="1" applyBorder="1" applyAlignment="1">
      <alignment horizontal="right" vertical="center"/>
    </xf>
    <xf numFmtId="41" fontId="6" fillId="4" borderId="24" xfId="0" applyNumberFormat="1" applyFont="1" applyFill="1" applyBorder="1" applyAlignment="1">
      <alignment horizontal="center" vertical="center"/>
    </xf>
    <xf numFmtId="41" fontId="6" fillId="4" borderId="21" xfId="0" applyNumberFormat="1" applyFont="1" applyFill="1" applyBorder="1" applyAlignment="1">
      <alignment horizontal="right" vertical="center"/>
    </xf>
    <xf numFmtId="22" fontId="5" fillId="0" borderId="1" xfId="0" applyNumberFormat="1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1" fontId="6" fillId="4" borderId="31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4" fontId="5" fillId="4" borderId="31" xfId="0" applyNumberFormat="1" applyFont="1" applyFill="1" applyBorder="1" applyAlignment="1">
      <alignment horizontal="left" vertical="center" wrapText="1"/>
    </xf>
    <xf numFmtId="14" fontId="5" fillId="4" borderId="32" xfId="0" applyNumberFormat="1" applyFont="1" applyFill="1" applyBorder="1" applyAlignment="1">
      <alignment horizontal="left" vertical="center" wrapText="1"/>
    </xf>
    <xf numFmtId="14" fontId="5" fillId="4" borderId="33" xfId="0" applyNumberFormat="1" applyFont="1" applyFill="1" applyBorder="1" applyAlignment="1">
      <alignment horizontal="left" vertical="center" wrapText="1"/>
    </xf>
    <xf numFmtId="14" fontId="5" fillId="4" borderId="34" xfId="0" applyNumberFormat="1" applyFont="1" applyFill="1" applyBorder="1" applyAlignment="1">
      <alignment horizontal="left" vertical="center" wrapText="1"/>
    </xf>
    <xf numFmtId="14" fontId="5" fillId="4" borderId="17" xfId="0" applyNumberFormat="1" applyFont="1" applyFill="1" applyBorder="1" applyAlignment="1">
      <alignment horizontal="left" vertical="center" wrapText="1"/>
    </xf>
    <xf numFmtId="14" fontId="5" fillId="4" borderId="35" xfId="0" applyNumberFormat="1" applyFont="1" applyFill="1" applyBorder="1" applyAlignment="1">
      <alignment horizontal="left" vertical="center" wrapText="1"/>
    </xf>
    <xf numFmtId="22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1" fontId="6" fillId="0" borderId="34" xfId="0" applyNumberFormat="1" applyFont="1" applyFill="1" applyBorder="1" applyAlignment="1">
      <alignment horizontal="center" vertical="center"/>
    </xf>
    <xf numFmtId="41" fontId="6" fillId="0" borderId="3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2" fontId="5" fillId="0" borderId="6" xfId="0" applyNumberFormat="1" applyFont="1" applyFill="1" applyBorder="1" applyAlignment="1">
      <alignment horizontal="left" vertical="center" wrapText="1"/>
    </xf>
    <xf numFmtId="22" fontId="5" fillId="0" borderId="2" xfId="0" applyNumberFormat="1" applyFont="1" applyFill="1" applyBorder="1" applyAlignment="1">
      <alignment horizontal="left" vertical="center" wrapText="1"/>
    </xf>
    <xf numFmtId="22" fontId="5" fillId="0" borderId="7" xfId="0" applyNumberFormat="1" applyFont="1" applyFill="1" applyBorder="1" applyAlignment="1">
      <alignment horizontal="left" vertical="center" wrapText="1"/>
    </xf>
    <xf numFmtId="22" fontId="5" fillId="0" borderId="8" xfId="0" applyNumberFormat="1" applyFont="1" applyFill="1" applyBorder="1" applyAlignment="1">
      <alignment horizontal="left" vertical="center" wrapText="1"/>
    </xf>
    <xf numFmtId="22" fontId="5" fillId="0" borderId="3" xfId="0" applyNumberFormat="1" applyFont="1" applyFill="1" applyBorder="1" applyAlignment="1">
      <alignment horizontal="left" vertical="center" wrapText="1"/>
    </xf>
    <xf numFmtId="22" fontId="5" fillId="0" borderId="9" xfId="0" applyNumberFormat="1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41" fontId="6" fillId="4" borderId="13" xfId="0" applyNumberFormat="1" applyFont="1" applyFill="1" applyBorder="1" applyAlignment="1">
      <alignment horizontal="center" vertical="center"/>
    </xf>
    <xf numFmtId="41" fontId="6" fillId="4" borderId="15" xfId="0" applyNumberFormat="1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36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37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56" fontId="23" fillId="0" borderId="6" xfId="0" applyNumberFormat="1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1" fontId="6" fillId="0" borderId="24" xfId="0" applyNumberFormat="1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41" fontId="6" fillId="0" borderId="34" xfId="0" applyNumberFormat="1" applyFont="1" applyFill="1" applyBorder="1" applyAlignment="1">
      <alignment horizontal="right" vertical="center"/>
    </xf>
    <xf numFmtId="41" fontId="6" fillId="0" borderId="35" xfId="0" applyNumberFormat="1" applyFont="1" applyFill="1" applyBorder="1" applyAlignment="1">
      <alignment horizontal="right" vertical="center"/>
    </xf>
    <xf numFmtId="0" fontId="5" fillId="4" borderId="21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6" fillId="0" borderId="31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284499</xdr:colOff>
      <xdr:row>12</xdr:row>
      <xdr:rowOff>125329</xdr:rowOff>
    </xdr:from>
    <xdr:ext cx="3049254" cy="1303421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6C2AD93-E5A4-472F-A08E-2A3CFD2B407E}"/>
            </a:ext>
          </a:extLst>
        </xdr:cNvPr>
        <xdr:cNvSpPr/>
      </xdr:nvSpPr>
      <xdr:spPr>
        <a:xfrm>
          <a:off x="41517723" y="6642434"/>
          <a:ext cx="3049254" cy="13034212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wordArtVertRtl" wrap="square" lIns="91440" tIns="45720" rIns="91440" bIns="45720" anchor="b">
          <a:noAutofit/>
        </a:bodyPr>
        <a:lstStyle/>
        <a:p>
          <a:pPr algn="l"/>
          <a:r>
            <a:rPr lang="ja-JP" altLang="en-US" sz="2800" b="1" cap="none" spc="0">
              <a:ln w="0"/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ハスコム物件キャンペーン</a:t>
          </a:r>
          <a:endParaRPr lang="en-US" altLang="ja-JP" sz="2800" b="1" cap="none" spc="0">
            <a:ln w="0"/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lang="ja-JP" altLang="en-US" sz="2800" b="1" cap="none" spc="0">
              <a:ln w="0"/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期間：九月一日から十一月三十日審査完了分まで</a:t>
          </a:r>
          <a:r>
            <a:rPr lang="ja-JP" altLang="en-US" sz="2000" b="1" cap="none" spc="0">
              <a:ln w="0"/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 　</a:t>
          </a:r>
          <a:endParaRPr lang="en-US" altLang="ja-JP" sz="2000" b="1" cap="none" spc="0">
            <a:ln w="0"/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☆契約開始日より一ヶ月間</a:t>
          </a:r>
          <a:r>
            <a:rPr lang="en-US" altLang="ja-JP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FR</a:t>
          </a:r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（ＦＲ最終日十二月三十一日）</a:t>
          </a:r>
          <a:endParaRPr lang="en-US" altLang="ja-JP" sz="2800" b="1" cap="none" spc="0">
            <a:ln w="0">
              <a:noFill/>
            </a:ln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☆保証会社</a:t>
          </a:r>
          <a:r>
            <a:rPr lang="en-US" altLang="ja-JP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:</a:t>
          </a:r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初回保証料オーナー負担</a:t>
          </a:r>
          <a:r>
            <a:rPr lang="en-US" altLang="ja-JP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lang="ja-JP" altLang="ja-JP" sz="28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更新料は借主負担</a:t>
          </a:r>
          <a:r>
            <a:rPr lang="en-US" altLang="ja-JP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</a:p>
        <a:p>
          <a:pPr algn="l"/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☆広告料</a:t>
          </a:r>
          <a:r>
            <a:rPr lang="en-US" altLang="ja-JP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:</a:t>
          </a:r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表示より一ヶ月プ</a:t>
          </a:r>
          <a:r>
            <a:rPr lang="ja-JP" altLang="en-US" sz="24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ラス</a:t>
          </a:r>
          <a:endParaRPr lang="en-US" altLang="ja-JP" sz="2400" b="1" cap="none" spc="0">
            <a:ln w="0">
              <a:noFill/>
            </a:ln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oneCellAnchor>
  <xdr:oneCellAnchor>
    <xdr:from>
      <xdr:col>22</xdr:col>
      <xdr:colOff>75196</xdr:colOff>
      <xdr:row>45</xdr:row>
      <xdr:rowOff>426120</xdr:rowOff>
    </xdr:from>
    <xdr:ext cx="3007895" cy="1132973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CC28CDB-36C5-4851-8FF7-3D04DA789A09}"/>
            </a:ext>
          </a:extLst>
        </xdr:cNvPr>
        <xdr:cNvSpPr/>
      </xdr:nvSpPr>
      <xdr:spPr>
        <a:xfrm>
          <a:off x="41308420" y="25968159"/>
          <a:ext cx="3007895" cy="113297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wordArtVertRtl" wrap="none" lIns="91440" tIns="45720" rIns="91440" bIns="45720" anchor="b">
          <a:noAutofit/>
        </a:bodyPr>
        <a:lstStyle/>
        <a:p>
          <a:pPr algn="l"/>
          <a:endParaRPr lang="en-US" altLang="ja-JP" sz="2800" b="1" cap="none" spc="0">
            <a:ln w="0">
              <a:noFill/>
            </a:ln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対象空室物件　</a:t>
          </a:r>
          <a:r>
            <a:rPr lang="en-US" altLang="ja-JP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随時更新</a:t>
          </a:r>
          <a:endParaRPr lang="en-US" altLang="ja-JP" sz="2800" b="1" cap="none" spc="0">
            <a:ln w="0">
              <a:noFill/>
            </a:ln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lang="ja-JP" altLang="en-US" sz="11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</a:t>
          </a:r>
          <a:r>
            <a:rPr lang="ja-JP" altLang="en-US" sz="1100" b="1" cap="none" spc="0" baseline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</a:t>
          </a:r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☆コロアール　　　　　☆プリマヴェーラ</a:t>
          </a:r>
          <a:endParaRPr lang="en-US" altLang="ja-JP" sz="2800" b="1" cap="none" spc="0">
            <a:ln w="0">
              <a:noFill/>
            </a:ln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☆オリヴェイラ　　　</a:t>
          </a:r>
          <a:r>
            <a:rPr lang="ja-JP" altLang="en-US" sz="2800" b="1" cap="none" spc="0" baseline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</a:t>
          </a:r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☆ラ・メゾンドボヌール</a:t>
          </a:r>
          <a:endParaRPr lang="en-US" altLang="ja-JP" sz="2800" b="1" cap="none" spc="0">
            <a:ln w="0">
              <a:noFill/>
            </a:ln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☆クレセントコート</a:t>
          </a:r>
          <a:endParaRPr lang="en-US" altLang="ja-JP" sz="2800" b="1" cap="none" spc="0">
            <a:ln w="0">
              <a:noFill/>
            </a:ln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☆ガーデンパレス</a:t>
          </a:r>
          <a:endParaRPr lang="en-US" altLang="ja-JP" sz="2800" b="1" cap="none" spc="0">
            <a:ln w="0">
              <a:noFill/>
            </a:ln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lang="ja-JP" altLang="en-US" sz="2800" b="1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☆ハスコートシリーズ</a:t>
          </a:r>
          <a:endParaRPr lang="en-US" altLang="ja-JP" sz="2800" b="1" cap="none" spc="0">
            <a:ln w="0">
              <a:noFill/>
            </a:ln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oneCellAnchor>
  <xdr:oneCellAnchor>
    <xdr:from>
      <xdr:col>18</xdr:col>
      <xdr:colOff>483128</xdr:colOff>
      <xdr:row>5</xdr:row>
      <xdr:rowOff>85863</xdr:rowOff>
    </xdr:from>
    <xdr:ext cx="9507474" cy="1095043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E5E9850-0463-418C-8FD4-D6575A4E9DAC}"/>
            </a:ext>
          </a:extLst>
        </xdr:cNvPr>
        <xdr:cNvSpPr/>
      </xdr:nvSpPr>
      <xdr:spPr>
        <a:xfrm>
          <a:off x="33219049" y="2893231"/>
          <a:ext cx="9507474" cy="10950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600" b="0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lang="ja-JP" altLang="en-US" sz="2600" b="0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未記入のあるお申込書は、お受けできませんのでご了承ください。</a:t>
          </a:r>
          <a:endParaRPr lang="en-US" altLang="ja-JP" sz="2600" b="0" cap="none" spc="0">
            <a:ln w="0">
              <a:noFill/>
            </a:ln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lang="ja-JP" altLang="en-US" sz="2600" b="0" cap="none" spc="0">
              <a:ln w="0">
                <a:noFill/>
              </a:ln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各物件、空室ポスター貼り紙禁止です。</a:t>
          </a:r>
        </a:p>
      </xdr:txBody>
    </xdr:sp>
    <xdr:clientData/>
  </xdr:oneCellAnchor>
  <xdr:twoCellAnchor>
    <xdr:from>
      <xdr:col>23</xdr:col>
      <xdr:colOff>150395</xdr:colOff>
      <xdr:row>36</xdr:row>
      <xdr:rowOff>200526</xdr:rowOff>
    </xdr:from>
    <xdr:to>
      <xdr:col>25</xdr:col>
      <xdr:colOff>551448</xdr:colOff>
      <xdr:row>38</xdr:row>
      <xdr:rowOff>275724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5A53A265-D828-44DB-A55C-F940AA31D08C}"/>
            </a:ext>
          </a:extLst>
        </xdr:cNvPr>
        <xdr:cNvSpPr/>
      </xdr:nvSpPr>
      <xdr:spPr>
        <a:xfrm>
          <a:off x="42060395" y="20553947"/>
          <a:ext cx="1754606" cy="1228224"/>
        </a:xfrm>
        <a:prstGeom prst="downArrow">
          <a:avLst>
            <a:gd name="adj1" fmla="val 32857"/>
            <a:gd name="adj2" fmla="val 6020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501314</xdr:colOff>
      <xdr:row>7</xdr:row>
      <xdr:rowOff>175461</xdr:rowOff>
    </xdr:from>
    <xdr:ext cx="14187238" cy="1635063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1002633-C5C1-4149-A6CC-EF73A89C1362}"/>
            </a:ext>
          </a:extLst>
        </xdr:cNvPr>
        <xdr:cNvSpPr/>
      </xdr:nvSpPr>
      <xdr:spPr>
        <a:xfrm>
          <a:off x="1178090" y="3935329"/>
          <a:ext cx="14187238" cy="163506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4000" b="1" cap="none" spc="0">
              <a:ln w="0">
                <a:noFill/>
              </a:ln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各部屋、最新の申し込み状況につきましては、</a:t>
          </a:r>
          <a:endParaRPr lang="en-US" altLang="ja-JP" sz="4000" b="1" cap="none" spc="0">
            <a:ln w="0">
              <a:noFill/>
            </a:ln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lang="ja-JP" altLang="en-US" sz="4000" b="1" cap="none" spc="0">
              <a:ln w="0">
                <a:noFill/>
              </a:ln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直接お問合せください。</a:t>
          </a:r>
          <a:endParaRPr lang="en-US" altLang="ja-JP" sz="4000" b="1" cap="none" spc="0">
            <a:ln w="0">
              <a:noFill/>
            </a:ln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68"/>
  <sheetViews>
    <sheetView tabSelected="1" view="pageBreakPreview" zoomScale="38" zoomScaleNormal="47" zoomScaleSheetLayoutView="38" workbookViewId="0">
      <pane xSplit="4" ySplit="12" topLeftCell="E13" activePane="bottomRight" state="frozen"/>
      <selection pane="topRight" activeCell="C1" sqref="C1"/>
      <selection pane="bottomLeft" activeCell="A5" sqref="A5"/>
      <selection pane="bottomRight" activeCell="N3" sqref="N3"/>
    </sheetView>
  </sheetViews>
  <sheetFormatPr defaultRowHeight="14.25" x14ac:dyDescent="0.15"/>
  <cols>
    <col min="1" max="2" width="9" style="1"/>
    <col min="3" max="3" width="12.625" style="1" customWidth="1"/>
    <col min="4" max="4" width="35.25" style="1" customWidth="1"/>
    <col min="5" max="5" width="16.625" style="2" customWidth="1"/>
    <col min="6" max="6" width="16.625" style="1" customWidth="1"/>
    <col min="7" max="7" width="49" style="1" customWidth="1"/>
    <col min="8" max="8" width="49.75" style="1" customWidth="1"/>
    <col min="9" max="9" width="26.125" style="1" customWidth="1"/>
    <col min="10" max="10" width="21" style="1" customWidth="1"/>
    <col min="11" max="11" width="5.625" style="3" customWidth="1"/>
    <col min="12" max="12" width="19" style="3" customWidth="1"/>
    <col min="13" max="13" width="5.625" style="3" customWidth="1"/>
    <col min="14" max="14" width="26.625" style="3" customWidth="1"/>
    <col min="15" max="16" width="8.625" style="1" customWidth="1"/>
    <col min="17" max="17" width="94" style="1" customWidth="1"/>
    <col min="18" max="18" width="16.75" style="1" customWidth="1"/>
    <col min="19" max="19" width="29.75" style="1" customWidth="1"/>
    <col min="20" max="21" width="11.625" style="1" customWidth="1"/>
    <col min="22" max="22" width="76.75" style="1" customWidth="1"/>
    <col min="23" max="16384" width="9" style="1"/>
  </cols>
  <sheetData>
    <row r="1" spans="1:25" s="4" customFormat="1" ht="45" customHeight="1" x14ac:dyDescent="0.15">
      <c r="C1" s="23" t="s">
        <v>145</v>
      </c>
      <c r="D1" s="14"/>
      <c r="E1" s="15"/>
      <c r="F1" s="15"/>
      <c r="G1" s="15"/>
      <c r="H1" s="15"/>
      <c r="I1" s="15"/>
      <c r="J1" s="15"/>
      <c r="K1" s="16"/>
      <c r="L1" s="16"/>
      <c r="M1" s="16"/>
      <c r="N1" s="16"/>
      <c r="O1" s="17"/>
      <c r="P1" s="17"/>
      <c r="Q1" s="17"/>
      <c r="R1" s="18"/>
      <c r="S1" s="18"/>
      <c r="T1" s="173" t="s">
        <v>151</v>
      </c>
      <c r="U1" s="174"/>
      <c r="V1" s="174"/>
    </row>
    <row r="2" spans="1:25" ht="39.950000000000003" customHeight="1" x14ac:dyDescent="0.6">
      <c r="C2" s="161" t="s">
        <v>119</v>
      </c>
      <c r="D2" s="161"/>
      <c r="E2" s="161" t="s">
        <v>13</v>
      </c>
      <c r="F2" s="161"/>
      <c r="G2" s="8" t="s">
        <v>126</v>
      </c>
      <c r="H2" s="9" t="s">
        <v>131</v>
      </c>
      <c r="I2" s="25"/>
      <c r="J2" s="32"/>
      <c r="K2" s="26"/>
      <c r="L2" s="26"/>
      <c r="M2" s="26"/>
      <c r="N2" s="26"/>
      <c r="O2" s="26"/>
      <c r="P2" s="26"/>
      <c r="Q2" s="26"/>
      <c r="R2" s="27"/>
      <c r="S2" s="27"/>
      <c r="T2" s="174" t="s">
        <v>152</v>
      </c>
      <c r="U2" s="174"/>
      <c r="V2" s="174"/>
    </row>
    <row r="3" spans="1:25" ht="45" customHeight="1" x14ac:dyDescent="0.6">
      <c r="C3" s="126" t="s">
        <v>14</v>
      </c>
      <c r="D3" s="126"/>
      <c r="E3" s="126" t="s">
        <v>20</v>
      </c>
      <c r="F3" s="126"/>
      <c r="G3" s="19" t="s">
        <v>130</v>
      </c>
      <c r="H3" s="19" t="s">
        <v>132</v>
      </c>
      <c r="I3" s="25"/>
      <c r="J3" s="32"/>
      <c r="K3" s="26"/>
      <c r="L3" s="26"/>
      <c r="M3" s="26"/>
      <c r="N3" s="26"/>
      <c r="O3" s="26"/>
      <c r="P3" s="26"/>
      <c r="Q3" s="26"/>
      <c r="R3" s="28"/>
      <c r="S3" s="28"/>
      <c r="T3" s="174" t="s">
        <v>153</v>
      </c>
      <c r="U3" s="174"/>
      <c r="V3" s="174"/>
    </row>
    <row r="4" spans="1:25" ht="45" customHeight="1" x14ac:dyDescent="0.15">
      <c r="C4" s="166" t="s">
        <v>15</v>
      </c>
      <c r="D4" s="166"/>
      <c r="E4" s="166" t="s">
        <v>21</v>
      </c>
      <c r="F4" s="166"/>
      <c r="G4" s="11" t="s">
        <v>129</v>
      </c>
      <c r="H4" s="11" t="s">
        <v>133</v>
      </c>
      <c r="I4" s="18"/>
      <c r="J4" s="21"/>
      <c r="K4" s="21"/>
      <c r="L4" s="21"/>
      <c r="M4" s="21"/>
      <c r="N4" s="21"/>
      <c r="O4" s="21"/>
      <c r="P4" s="21"/>
      <c r="Q4" s="39"/>
      <c r="R4" s="20"/>
      <c r="S4" s="20"/>
      <c r="T4" s="20"/>
      <c r="U4" s="20"/>
      <c r="V4" s="20"/>
    </row>
    <row r="5" spans="1:25" ht="45" customHeight="1" x14ac:dyDescent="0.15">
      <c r="C5" s="126" t="s">
        <v>16</v>
      </c>
      <c r="D5" s="126"/>
      <c r="E5" s="126" t="s">
        <v>22</v>
      </c>
      <c r="F5" s="126"/>
      <c r="G5" s="19" t="s">
        <v>128</v>
      </c>
      <c r="H5" s="19" t="s">
        <v>134</v>
      </c>
      <c r="J5" s="10"/>
      <c r="K5" s="21"/>
      <c r="L5" s="21"/>
      <c r="M5" s="21"/>
      <c r="N5" s="21"/>
      <c r="O5" s="21"/>
      <c r="P5" s="21"/>
      <c r="Q5" s="35"/>
      <c r="R5" s="20"/>
      <c r="S5" s="20"/>
      <c r="T5" s="20"/>
      <c r="U5" s="20"/>
      <c r="V5" s="20"/>
    </row>
    <row r="6" spans="1:25" ht="45" customHeight="1" x14ac:dyDescent="0.15">
      <c r="C6" s="166" t="s">
        <v>178</v>
      </c>
      <c r="D6" s="166"/>
      <c r="E6" s="166" t="s">
        <v>23</v>
      </c>
      <c r="F6" s="166"/>
      <c r="G6" s="11" t="s">
        <v>127</v>
      </c>
      <c r="H6" s="11" t="s">
        <v>135</v>
      </c>
      <c r="J6" s="10"/>
      <c r="K6" s="22"/>
      <c r="L6" s="22"/>
      <c r="M6" s="22"/>
      <c r="N6" s="22"/>
      <c r="O6" s="22"/>
      <c r="P6" s="22"/>
      <c r="Q6" s="35"/>
      <c r="R6" s="22"/>
      <c r="S6" s="20"/>
      <c r="T6" s="20"/>
      <c r="U6" s="20"/>
      <c r="V6" s="20"/>
    </row>
    <row r="7" spans="1:25" ht="30" customHeight="1" x14ac:dyDescent="0.15"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5" ht="68.25" customHeight="1" x14ac:dyDescent="0.15">
      <c r="C8" s="162" t="s">
        <v>0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</row>
    <row r="9" spans="1:25" ht="30" customHeight="1" x14ac:dyDescent="0.15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5" s="4" customFormat="1" ht="49.5" customHeight="1" x14ac:dyDescent="0.15">
      <c r="C10" s="31"/>
      <c r="D10" s="15"/>
      <c r="E10" s="18"/>
      <c r="F10" s="15"/>
      <c r="G10" s="24"/>
      <c r="H10" s="7"/>
      <c r="I10" s="20"/>
      <c r="J10" s="22"/>
      <c r="K10" s="22"/>
      <c r="L10" s="22"/>
      <c r="M10" s="22"/>
      <c r="N10" s="22"/>
      <c r="O10" s="22"/>
      <c r="P10" s="22"/>
      <c r="Q10" s="22"/>
      <c r="R10" s="22"/>
      <c r="S10" s="20"/>
      <c r="T10" s="20"/>
      <c r="U10" s="20"/>
      <c r="V10" s="30">
        <f ca="1">NOW()</f>
        <v>44509.582708680558</v>
      </c>
      <c r="W10" s="29"/>
    </row>
    <row r="11" spans="1:25" ht="30" customHeight="1" x14ac:dyDescent="0.15">
      <c r="C11" s="15"/>
      <c r="D11" s="15"/>
      <c r="E11" s="15"/>
      <c r="F11" s="15"/>
      <c r="G11" s="24"/>
      <c r="H11" s="24"/>
      <c r="I11" s="18"/>
      <c r="J11" s="20"/>
      <c r="K11" s="22"/>
      <c r="L11" s="22"/>
      <c r="M11" s="22"/>
      <c r="N11" s="22"/>
      <c r="O11" s="22"/>
      <c r="P11" s="22"/>
      <c r="Q11" s="22"/>
      <c r="R11" s="22"/>
      <c r="S11" s="20"/>
      <c r="T11" s="20"/>
      <c r="U11" s="20"/>
      <c r="V11" s="20"/>
    </row>
    <row r="12" spans="1:25" ht="39.75" customHeight="1" x14ac:dyDescent="0.15">
      <c r="A12" s="77" t="s">
        <v>221</v>
      </c>
      <c r="B12" s="78"/>
      <c r="C12" s="163" t="s">
        <v>105</v>
      </c>
      <c r="D12" s="164"/>
      <c r="E12" s="163" t="s">
        <v>104</v>
      </c>
      <c r="F12" s="164"/>
      <c r="G12" s="164"/>
      <c r="H12" s="6" t="s">
        <v>102</v>
      </c>
      <c r="I12" s="6" t="s">
        <v>114</v>
      </c>
      <c r="J12" s="6" t="s">
        <v>113</v>
      </c>
      <c r="K12" s="165" t="s">
        <v>103</v>
      </c>
      <c r="L12" s="165"/>
      <c r="M12" s="165" t="s">
        <v>106</v>
      </c>
      <c r="N12" s="165"/>
      <c r="O12" s="164" t="s">
        <v>1</v>
      </c>
      <c r="P12" s="164"/>
      <c r="Q12" s="164"/>
      <c r="R12" s="6" t="s">
        <v>115</v>
      </c>
      <c r="S12" s="164" t="s">
        <v>2</v>
      </c>
      <c r="T12" s="164"/>
      <c r="U12" s="164"/>
      <c r="V12" s="164"/>
    </row>
    <row r="13" spans="1:25" customFormat="1" ht="45" customHeight="1" x14ac:dyDescent="0.15">
      <c r="A13" s="79"/>
      <c r="B13" s="80"/>
      <c r="C13" s="167" t="s">
        <v>125</v>
      </c>
      <c r="D13" s="168"/>
      <c r="E13" s="130" t="s">
        <v>56</v>
      </c>
      <c r="F13" s="131"/>
      <c r="G13" s="132"/>
      <c r="H13" s="42" t="s">
        <v>172</v>
      </c>
      <c r="I13" s="42">
        <v>42.4</v>
      </c>
      <c r="J13" s="42" t="s">
        <v>5</v>
      </c>
      <c r="K13" s="135">
        <v>60000</v>
      </c>
      <c r="L13" s="136"/>
      <c r="M13" s="135" t="s">
        <v>4</v>
      </c>
      <c r="N13" s="136"/>
      <c r="O13" s="189" t="s">
        <v>171</v>
      </c>
      <c r="P13" s="190"/>
      <c r="Q13" s="191"/>
      <c r="R13" s="143" t="s">
        <v>3</v>
      </c>
      <c r="S13" s="110" t="s">
        <v>206</v>
      </c>
      <c r="T13" s="110"/>
      <c r="U13" s="110"/>
      <c r="V13" s="110"/>
      <c r="W13" s="12"/>
      <c r="X13" s="12"/>
      <c r="Y13" s="12"/>
    </row>
    <row r="14" spans="1:25" customFormat="1" ht="45" customHeight="1" x14ac:dyDescent="0.15">
      <c r="A14" s="81"/>
      <c r="B14" s="82"/>
      <c r="C14" s="169"/>
      <c r="D14" s="170"/>
      <c r="E14" s="195" t="s">
        <v>57</v>
      </c>
      <c r="F14" s="196"/>
      <c r="G14" s="197"/>
      <c r="H14" s="46" t="s">
        <v>6</v>
      </c>
      <c r="I14" s="46" t="s">
        <v>59</v>
      </c>
      <c r="J14" s="46" t="s">
        <v>66</v>
      </c>
      <c r="K14" s="198">
        <v>5200</v>
      </c>
      <c r="L14" s="199"/>
      <c r="M14" s="198">
        <v>14000</v>
      </c>
      <c r="N14" s="199"/>
      <c r="O14" s="192"/>
      <c r="P14" s="193"/>
      <c r="Q14" s="194"/>
      <c r="R14" s="144"/>
      <c r="S14" s="110"/>
      <c r="T14" s="110"/>
      <c r="U14" s="110"/>
      <c r="V14" s="110"/>
      <c r="W14" s="12"/>
      <c r="X14" s="12"/>
      <c r="Y14" s="12"/>
    </row>
    <row r="15" spans="1:25" s="41" customFormat="1" ht="45" customHeight="1" x14ac:dyDescent="0.15">
      <c r="A15" s="60"/>
      <c r="B15" s="61"/>
      <c r="C15" s="171" t="s">
        <v>170</v>
      </c>
      <c r="D15" s="171"/>
      <c r="E15" s="113" t="s">
        <v>56</v>
      </c>
      <c r="F15" s="113"/>
      <c r="G15" s="113"/>
      <c r="H15" s="44" t="s">
        <v>58</v>
      </c>
      <c r="I15" s="44">
        <v>40</v>
      </c>
      <c r="J15" s="44" t="s">
        <v>5</v>
      </c>
      <c r="K15" s="114">
        <v>59000</v>
      </c>
      <c r="L15" s="114"/>
      <c r="M15" s="114" t="s">
        <v>4</v>
      </c>
      <c r="N15" s="114"/>
      <c r="O15" s="115" t="s">
        <v>171</v>
      </c>
      <c r="P15" s="116"/>
      <c r="Q15" s="117"/>
      <c r="R15" s="113" t="s">
        <v>3</v>
      </c>
      <c r="S15" s="122" t="s">
        <v>206</v>
      </c>
      <c r="T15" s="122"/>
      <c r="U15" s="122"/>
      <c r="V15" s="122"/>
      <c r="W15" s="40"/>
      <c r="X15" s="40"/>
      <c r="Y15" s="40"/>
    </row>
    <row r="16" spans="1:25" s="41" customFormat="1" ht="45" customHeight="1" x14ac:dyDescent="0.15">
      <c r="A16" s="62"/>
      <c r="B16" s="63"/>
      <c r="C16" s="172"/>
      <c r="D16" s="172"/>
      <c r="E16" s="121" t="s">
        <v>57</v>
      </c>
      <c r="F16" s="121"/>
      <c r="G16" s="121"/>
      <c r="H16" s="45" t="s">
        <v>60</v>
      </c>
      <c r="I16" s="45" t="s">
        <v>59</v>
      </c>
      <c r="J16" s="45" t="s">
        <v>66</v>
      </c>
      <c r="K16" s="123">
        <v>5200</v>
      </c>
      <c r="L16" s="123"/>
      <c r="M16" s="123">
        <v>14000</v>
      </c>
      <c r="N16" s="123"/>
      <c r="O16" s="118"/>
      <c r="P16" s="119"/>
      <c r="Q16" s="120"/>
      <c r="R16" s="121"/>
      <c r="S16" s="122"/>
      <c r="T16" s="122"/>
      <c r="U16" s="122"/>
      <c r="V16" s="122"/>
      <c r="W16" s="40"/>
      <c r="X16" s="40"/>
      <c r="Y16" s="40"/>
    </row>
    <row r="17" spans="1:27" customFormat="1" ht="45" customHeight="1" x14ac:dyDescent="0.15">
      <c r="A17" s="60"/>
      <c r="B17" s="61"/>
      <c r="C17" s="124" t="s">
        <v>189</v>
      </c>
      <c r="D17" s="124"/>
      <c r="E17" s="108" t="s">
        <v>56</v>
      </c>
      <c r="F17" s="108"/>
      <c r="G17" s="108"/>
      <c r="H17" s="42" t="s">
        <v>172</v>
      </c>
      <c r="I17" s="42">
        <v>42.4</v>
      </c>
      <c r="J17" s="42" t="s">
        <v>5</v>
      </c>
      <c r="K17" s="125">
        <v>62000</v>
      </c>
      <c r="L17" s="125"/>
      <c r="M17" s="125" t="s">
        <v>4</v>
      </c>
      <c r="N17" s="125"/>
      <c r="O17" s="102" t="s">
        <v>171</v>
      </c>
      <c r="P17" s="103"/>
      <c r="Q17" s="104"/>
      <c r="R17" s="108" t="s">
        <v>3</v>
      </c>
      <c r="S17" s="110" t="s">
        <v>206</v>
      </c>
      <c r="T17" s="110"/>
      <c r="U17" s="110"/>
      <c r="V17" s="110"/>
      <c r="W17" s="12"/>
      <c r="X17" s="12"/>
      <c r="Y17" s="12"/>
    </row>
    <row r="18" spans="1:27" customFormat="1" ht="45" customHeight="1" x14ac:dyDescent="0.15">
      <c r="A18" s="62"/>
      <c r="B18" s="63"/>
      <c r="C18" s="124"/>
      <c r="D18" s="124"/>
      <c r="E18" s="109" t="s">
        <v>57</v>
      </c>
      <c r="F18" s="109"/>
      <c r="G18" s="109"/>
      <c r="H18" s="43" t="s">
        <v>60</v>
      </c>
      <c r="I18" s="43" t="s">
        <v>59</v>
      </c>
      <c r="J18" s="43" t="s">
        <v>66</v>
      </c>
      <c r="K18" s="111">
        <v>5200</v>
      </c>
      <c r="L18" s="111"/>
      <c r="M18" s="111">
        <v>14000</v>
      </c>
      <c r="N18" s="111"/>
      <c r="O18" s="105"/>
      <c r="P18" s="106"/>
      <c r="Q18" s="107"/>
      <c r="R18" s="109"/>
      <c r="S18" s="110"/>
      <c r="T18" s="110"/>
      <c r="U18" s="110"/>
      <c r="V18" s="110"/>
      <c r="W18" s="12"/>
      <c r="X18" s="12"/>
      <c r="Y18" s="12"/>
    </row>
    <row r="19" spans="1:27" customFormat="1" ht="45" customHeight="1" x14ac:dyDescent="0.15">
      <c r="A19" s="60"/>
      <c r="B19" s="61"/>
      <c r="C19" s="112" t="s">
        <v>72</v>
      </c>
      <c r="D19" s="112"/>
      <c r="E19" s="113" t="s">
        <v>56</v>
      </c>
      <c r="F19" s="113"/>
      <c r="G19" s="113"/>
      <c r="H19" s="44" t="s">
        <v>172</v>
      </c>
      <c r="I19" s="44">
        <v>42.4</v>
      </c>
      <c r="J19" s="44" t="s">
        <v>5</v>
      </c>
      <c r="K19" s="114">
        <v>65000</v>
      </c>
      <c r="L19" s="114"/>
      <c r="M19" s="114" t="s">
        <v>4</v>
      </c>
      <c r="N19" s="114"/>
      <c r="O19" s="115" t="s">
        <v>171</v>
      </c>
      <c r="P19" s="116"/>
      <c r="Q19" s="117"/>
      <c r="R19" s="113" t="s">
        <v>3</v>
      </c>
      <c r="S19" s="122" t="s">
        <v>206</v>
      </c>
      <c r="T19" s="122"/>
      <c r="U19" s="122"/>
      <c r="V19" s="122"/>
      <c r="W19" s="12"/>
      <c r="X19" s="12"/>
      <c r="Y19" s="12"/>
    </row>
    <row r="20" spans="1:27" customFormat="1" ht="45" customHeight="1" x14ac:dyDescent="0.15">
      <c r="A20" s="62"/>
      <c r="B20" s="63"/>
      <c r="C20" s="112"/>
      <c r="D20" s="112"/>
      <c r="E20" s="121" t="s">
        <v>57</v>
      </c>
      <c r="F20" s="121"/>
      <c r="G20" s="121"/>
      <c r="H20" s="45" t="s">
        <v>60</v>
      </c>
      <c r="I20" s="45" t="s">
        <v>59</v>
      </c>
      <c r="J20" s="45" t="s">
        <v>66</v>
      </c>
      <c r="K20" s="123">
        <v>5200</v>
      </c>
      <c r="L20" s="123"/>
      <c r="M20" s="123">
        <v>14000</v>
      </c>
      <c r="N20" s="123"/>
      <c r="O20" s="118"/>
      <c r="P20" s="119"/>
      <c r="Q20" s="120"/>
      <c r="R20" s="121"/>
      <c r="S20" s="122"/>
      <c r="T20" s="122"/>
      <c r="U20" s="122"/>
      <c r="V20" s="122"/>
      <c r="W20" s="12"/>
      <c r="X20" s="12"/>
      <c r="Y20" s="12"/>
    </row>
    <row r="21" spans="1:27" customFormat="1" ht="45" customHeight="1" x14ac:dyDescent="0.15">
      <c r="A21" s="60"/>
      <c r="B21" s="61"/>
      <c r="C21" s="124" t="s">
        <v>146</v>
      </c>
      <c r="D21" s="124"/>
      <c r="E21" s="108" t="s">
        <v>56</v>
      </c>
      <c r="F21" s="108"/>
      <c r="G21" s="108"/>
      <c r="H21" s="42" t="s">
        <v>172</v>
      </c>
      <c r="I21" s="42">
        <v>42.4</v>
      </c>
      <c r="J21" s="42" t="s">
        <v>5</v>
      </c>
      <c r="K21" s="125">
        <v>66000</v>
      </c>
      <c r="L21" s="125"/>
      <c r="M21" s="125" t="s">
        <v>4</v>
      </c>
      <c r="N21" s="125"/>
      <c r="O21" s="102" t="s">
        <v>171</v>
      </c>
      <c r="P21" s="103"/>
      <c r="Q21" s="104"/>
      <c r="R21" s="108" t="s">
        <v>3</v>
      </c>
      <c r="S21" s="110" t="s">
        <v>206</v>
      </c>
      <c r="T21" s="110"/>
      <c r="U21" s="110"/>
      <c r="V21" s="110"/>
      <c r="W21" s="12"/>
      <c r="X21" s="12"/>
      <c r="Y21" s="12"/>
    </row>
    <row r="22" spans="1:27" customFormat="1" ht="45" customHeight="1" x14ac:dyDescent="0.15">
      <c r="A22" s="62"/>
      <c r="B22" s="63"/>
      <c r="C22" s="124"/>
      <c r="D22" s="124"/>
      <c r="E22" s="109" t="s">
        <v>57</v>
      </c>
      <c r="F22" s="109"/>
      <c r="G22" s="109"/>
      <c r="H22" s="43" t="s">
        <v>60</v>
      </c>
      <c r="I22" s="43" t="s">
        <v>59</v>
      </c>
      <c r="J22" s="43" t="s">
        <v>66</v>
      </c>
      <c r="K22" s="111">
        <v>5200</v>
      </c>
      <c r="L22" s="111"/>
      <c r="M22" s="111">
        <v>14000</v>
      </c>
      <c r="N22" s="111"/>
      <c r="O22" s="105"/>
      <c r="P22" s="106"/>
      <c r="Q22" s="107"/>
      <c r="R22" s="109"/>
      <c r="S22" s="110"/>
      <c r="T22" s="110"/>
      <c r="U22" s="110"/>
      <c r="V22" s="110"/>
      <c r="W22" s="12"/>
      <c r="X22" s="12"/>
      <c r="Y22" s="12"/>
    </row>
    <row r="23" spans="1:27" ht="45" customHeight="1" x14ac:dyDescent="0.15">
      <c r="A23" s="60"/>
      <c r="B23" s="61"/>
      <c r="C23" s="85" t="s">
        <v>96</v>
      </c>
      <c r="D23" s="153"/>
      <c r="E23" s="89" t="s">
        <v>85</v>
      </c>
      <c r="F23" s="90"/>
      <c r="G23" s="91"/>
      <c r="H23" s="44" t="s">
        <v>88</v>
      </c>
      <c r="I23" s="44">
        <v>27.17</v>
      </c>
      <c r="J23" s="44" t="s">
        <v>5</v>
      </c>
      <c r="K23" s="156">
        <v>39000</v>
      </c>
      <c r="L23" s="95"/>
      <c r="M23" s="156" t="s">
        <v>4</v>
      </c>
      <c r="N23" s="95"/>
      <c r="O23" s="175" t="s">
        <v>89</v>
      </c>
      <c r="P23" s="176"/>
      <c r="Q23" s="177"/>
      <c r="R23" s="98" t="s">
        <v>3</v>
      </c>
      <c r="S23" s="115" t="s">
        <v>183</v>
      </c>
      <c r="T23" s="116"/>
      <c r="U23" s="116"/>
      <c r="V23" s="117"/>
      <c r="W23" s="18"/>
      <c r="X23" s="18"/>
      <c r="Y23" s="18"/>
      <c r="Z23" s="36"/>
      <c r="AA23" s="36"/>
    </row>
    <row r="24" spans="1:27" customFormat="1" ht="45" customHeight="1" x14ac:dyDescent="0.15">
      <c r="A24" s="62"/>
      <c r="B24" s="63"/>
      <c r="C24" s="154"/>
      <c r="D24" s="155"/>
      <c r="E24" s="70" t="s">
        <v>86</v>
      </c>
      <c r="F24" s="71"/>
      <c r="G24" s="72"/>
      <c r="H24" s="47" t="s">
        <v>39</v>
      </c>
      <c r="I24" s="47" t="s">
        <v>87</v>
      </c>
      <c r="J24" s="47" t="s">
        <v>66</v>
      </c>
      <c r="K24" s="128">
        <v>2000</v>
      </c>
      <c r="L24" s="129"/>
      <c r="M24" s="128" t="s">
        <v>66</v>
      </c>
      <c r="N24" s="129"/>
      <c r="O24" s="178"/>
      <c r="P24" s="179"/>
      <c r="Q24" s="180"/>
      <c r="R24" s="99"/>
      <c r="S24" s="118"/>
      <c r="T24" s="119"/>
      <c r="U24" s="119"/>
      <c r="V24" s="120"/>
      <c r="W24" s="37"/>
      <c r="X24" s="37"/>
      <c r="Y24" s="37"/>
      <c r="Z24" s="33"/>
      <c r="AA24" s="33"/>
    </row>
    <row r="25" spans="1:27" ht="45" customHeight="1" x14ac:dyDescent="0.15">
      <c r="A25" s="60"/>
      <c r="B25" s="61"/>
      <c r="C25" s="167" t="s">
        <v>122</v>
      </c>
      <c r="D25" s="168"/>
      <c r="E25" s="130" t="s">
        <v>85</v>
      </c>
      <c r="F25" s="131"/>
      <c r="G25" s="132"/>
      <c r="H25" s="48" t="s">
        <v>88</v>
      </c>
      <c r="I25" s="48">
        <v>28.23</v>
      </c>
      <c r="J25" s="48" t="s">
        <v>5</v>
      </c>
      <c r="K25" s="135">
        <v>39000</v>
      </c>
      <c r="L25" s="136"/>
      <c r="M25" s="135" t="s">
        <v>4</v>
      </c>
      <c r="N25" s="136"/>
      <c r="O25" s="137" t="s">
        <v>89</v>
      </c>
      <c r="P25" s="138"/>
      <c r="Q25" s="139"/>
      <c r="R25" s="143" t="s">
        <v>3</v>
      </c>
      <c r="S25" s="102" t="s">
        <v>183</v>
      </c>
      <c r="T25" s="103"/>
      <c r="U25" s="103"/>
      <c r="V25" s="104"/>
      <c r="W25" s="18"/>
      <c r="X25" s="18"/>
      <c r="Y25" s="18"/>
      <c r="Z25" s="36"/>
      <c r="AA25" s="36"/>
    </row>
    <row r="26" spans="1:27" customFormat="1" ht="45" customHeight="1" x14ac:dyDescent="0.15">
      <c r="A26" s="62"/>
      <c r="B26" s="63"/>
      <c r="C26" s="169"/>
      <c r="D26" s="170"/>
      <c r="E26" s="195" t="s">
        <v>86</v>
      </c>
      <c r="F26" s="196"/>
      <c r="G26" s="197"/>
      <c r="H26" s="49" t="s">
        <v>39</v>
      </c>
      <c r="I26" s="49" t="s">
        <v>87</v>
      </c>
      <c r="J26" s="49" t="s">
        <v>66</v>
      </c>
      <c r="K26" s="198">
        <v>2000</v>
      </c>
      <c r="L26" s="199"/>
      <c r="M26" s="198" t="s">
        <v>66</v>
      </c>
      <c r="N26" s="199"/>
      <c r="O26" s="140"/>
      <c r="P26" s="141"/>
      <c r="Q26" s="142"/>
      <c r="R26" s="144"/>
      <c r="S26" s="105"/>
      <c r="T26" s="106"/>
      <c r="U26" s="106"/>
      <c r="V26" s="107"/>
      <c r="W26" s="37"/>
      <c r="X26" s="37"/>
      <c r="Y26" s="37"/>
      <c r="Z26" s="33"/>
      <c r="AA26" s="33"/>
    </row>
    <row r="27" spans="1:27" s="36" customFormat="1" ht="45" customHeight="1" x14ac:dyDescent="0.15">
      <c r="A27" s="60"/>
      <c r="B27" s="61"/>
      <c r="C27" s="112" t="s">
        <v>136</v>
      </c>
      <c r="D27" s="112"/>
      <c r="E27" s="113" t="s">
        <v>137</v>
      </c>
      <c r="F27" s="113"/>
      <c r="G27" s="113"/>
      <c r="H27" s="50" t="s">
        <v>174</v>
      </c>
      <c r="I27" s="50">
        <v>55.63</v>
      </c>
      <c r="J27" s="50" t="s">
        <v>5</v>
      </c>
      <c r="K27" s="114">
        <v>62000</v>
      </c>
      <c r="L27" s="114"/>
      <c r="M27" s="114" t="s">
        <v>4</v>
      </c>
      <c r="N27" s="114"/>
      <c r="O27" s="115" t="s">
        <v>139</v>
      </c>
      <c r="P27" s="116"/>
      <c r="Q27" s="117"/>
      <c r="R27" s="147" t="s">
        <v>5</v>
      </c>
      <c r="S27" s="145" t="s">
        <v>164</v>
      </c>
      <c r="T27" s="145"/>
      <c r="U27" s="145"/>
      <c r="V27" s="145"/>
      <c r="W27" s="33"/>
      <c r="X27" s="33"/>
      <c r="Y27" s="33"/>
      <c r="Z27" s="33"/>
      <c r="AA27" s="33"/>
    </row>
    <row r="28" spans="1:27" s="36" customFormat="1" ht="45" customHeight="1" x14ac:dyDescent="0.15">
      <c r="A28" s="62"/>
      <c r="B28" s="63"/>
      <c r="C28" s="112"/>
      <c r="D28" s="112"/>
      <c r="E28" s="148" t="s">
        <v>35</v>
      </c>
      <c r="F28" s="148"/>
      <c r="G28" s="148"/>
      <c r="H28" s="51" t="s">
        <v>173</v>
      </c>
      <c r="I28" s="51" t="s">
        <v>138</v>
      </c>
      <c r="J28" s="51" t="s">
        <v>66</v>
      </c>
      <c r="K28" s="150">
        <v>3000</v>
      </c>
      <c r="L28" s="150"/>
      <c r="M28" s="150" t="s">
        <v>143</v>
      </c>
      <c r="N28" s="150"/>
      <c r="O28" s="118"/>
      <c r="P28" s="119"/>
      <c r="Q28" s="120"/>
      <c r="R28" s="147"/>
      <c r="S28" s="145"/>
      <c r="T28" s="145"/>
      <c r="U28" s="145"/>
      <c r="V28" s="145"/>
      <c r="W28" s="33"/>
      <c r="X28" s="33"/>
      <c r="Y28" s="33"/>
      <c r="Z28" s="33"/>
      <c r="AA28" s="33"/>
    </row>
    <row r="29" spans="1:27" s="36" customFormat="1" ht="45" customHeight="1" x14ac:dyDescent="0.15">
      <c r="A29" s="60"/>
      <c r="B29" s="61"/>
      <c r="C29" s="124" t="s">
        <v>191</v>
      </c>
      <c r="D29" s="124"/>
      <c r="E29" s="108" t="s">
        <v>192</v>
      </c>
      <c r="F29" s="108"/>
      <c r="G29" s="108"/>
      <c r="H29" s="48" t="s">
        <v>193</v>
      </c>
      <c r="I29" s="48">
        <v>34.83</v>
      </c>
      <c r="J29" s="48" t="s">
        <v>5</v>
      </c>
      <c r="K29" s="125">
        <v>42000</v>
      </c>
      <c r="L29" s="125"/>
      <c r="M29" s="125" t="s">
        <v>4</v>
      </c>
      <c r="N29" s="125"/>
      <c r="O29" s="102" t="s">
        <v>197</v>
      </c>
      <c r="P29" s="103"/>
      <c r="Q29" s="104"/>
      <c r="R29" s="126" t="s">
        <v>3</v>
      </c>
      <c r="S29" s="127" t="s">
        <v>198</v>
      </c>
      <c r="T29" s="127"/>
      <c r="U29" s="127"/>
      <c r="V29" s="127"/>
      <c r="W29" s="33"/>
      <c r="X29" s="33"/>
      <c r="Y29" s="33"/>
      <c r="Z29" s="33"/>
      <c r="AA29" s="33"/>
    </row>
    <row r="30" spans="1:27" s="36" customFormat="1" ht="45" customHeight="1" x14ac:dyDescent="0.15">
      <c r="A30" s="62"/>
      <c r="B30" s="63"/>
      <c r="C30" s="124"/>
      <c r="D30" s="124"/>
      <c r="E30" s="83"/>
      <c r="F30" s="83"/>
      <c r="G30" s="83"/>
      <c r="H30" s="49" t="s">
        <v>173</v>
      </c>
      <c r="I30" s="49" t="s">
        <v>194</v>
      </c>
      <c r="J30" s="49" t="s">
        <v>66</v>
      </c>
      <c r="K30" s="84" t="s">
        <v>195</v>
      </c>
      <c r="L30" s="84"/>
      <c r="M30" s="84" t="s">
        <v>196</v>
      </c>
      <c r="N30" s="84"/>
      <c r="O30" s="105"/>
      <c r="P30" s="106"/>
      <c r="Q30" s="107"/>
      <c r="R30" s="126"/>
      <c r="S30" s="127"/>
      <c r="T30" s="127"/>
      <c r="U30" s="127"/>
      <c r="V30" s="127"/>
      <c r="W30" s="33"/>
      <c r="X30" s="33"/>
      <c r="Y30" s="33"/>
      <c r="Z30" s="33"/>
      <c r="AA30" s="33"/>
    </row>
    <row r="31" spans="1:27" ht="45" customHeight="1" x14ac:dyDescent="0.15">
      <c r="A31" s="60"/>
      <c r="B31" s="61"/>
      <c r="C31" s="85" t="s">
        <v>117</v>
      </c>
      <c r="D31" s="153"/>
      <c r="E31" s="89" t="s">
        <v>41</v>
      </c>
      <c r="F31" s="90"/>
      <c r="G31" s="91"/>
      <c r="H31" s="50" t="s">
        <v>187</v>
      </c>
      <c r="I31" s="50">
        <v>29.76</v>
      </c>
      <c r="J31" s="50" t="s">
        <v>5</v>
      </c>
      <c r="K31" s="92">
        <v>43000</v>
      </c>
      <c r="L31" s="93"/>
      <c r="M31" s="156" t="s">
        <v>4</v>
      </c>
      <c r="N31" s="95"/>
      <c r="O31" s="96" t="s">
        <v>40</v>
      </c>
      <c r="P31" s="66"/>
      <c r="Q31" s="67"/>
      <c r="R31" s="98" t="s">
        <v>3</v>
      </c>
      <c r="S31" s="181" t="s">
        <v>188</v>
      </c>
      <c r="T31" s="182"/>
      <c r="U31" s="182"/>
      <c r="V31" s="183"/>
      <c r="W31" s="12"/>
      <c r="X31" s="12"/>
      <c r="Y31" s="12"/>
      <c r="Z31"/>
      <c r="AA31"/>
    </row>
    <row r="32" spans="1:27" customFormat="1" ht="45" customHeight="1" x14ac:dyDescent="0.15">
      <c r="A32" s="62"/>
      <c r="B32" s="63"/>
      <c r="C32" s="154"/>
      <c r="D32" s="155"/>
      <c r="E32" s="70" t="s">
        <v>42</v>
      </c>
      <c r="F32" s="71"/>
      <c r="G32" s="72"/>
      <c r="H32" s="51" t="s">
        <v>39</v>
      </c>
      <c r="I32" s="51" t="s">
        <v>38</v>
      </c>
      <c r="J32" s="51" t="s">
        <v>66</v>
      </c>
      <c r="K32" s="73" t="s">
        <v>66</v>
      </c>
      <c r="L32" s="74"/>
      <c r="M32" s="128" t="s">
        <v>144</v>
      </c>
      <c r="N32" s="129"/>
      <c r="O32" s="97"/>
      <c r="P32" s="68"/>
      <c r="Q32" s="69"/>
      <c r="R32" s="99"/>
      <c r="S32" s="184"/>
      <c r="T32" s="185"/>
      <c r="U32" s="185"/>
      <c r="V32" s="186"/>
      <c r="W32" s="12"/>
      <c r="X32" s="12"/>
      <c r="Y32" s="12"/>
    </row>
    <row r="33" spans="1:27" customFormat="1" ht="45" customHeight="1" x14ac:dyDescent="0.15">
      <c r="A33" s="60"/>
      <c r="B33" s="61"/>
      <c r="C33" s="124" t="s">
        <v>214</v>
      </c>
      <c r="D33" s="124"/>
      <c r="E33" s="108" t="s">
        <v>215</v>
      </c>
      <c r="F33" s="108"/>
      <c r="G33" s="108"/>
      <c r="H33" s="58" t="s">
        <v>216</v>
      </c>
      <c r="I33" s="58"/>
      <c r="J33" s="58" t="s">
        <v>5</v>
      </c>
      <c r="K33" s="125">
        <v>41000</v>
      </c>
      <c r="L33" s="125"/>
      <c r="M33" s="125" t="s">
        <v>4</v>
      </c>
      <c r="N33" s="125"/>
      <c r="O33" s="102" t="s">
        <v>219</v>
      </c>
      <c r="P33" s="103"/>
      <c r="Q33" s="104"/>
      <c r="R33" s="126" t="s">
        <v>3</v>
      </c>
      <c r="S33" s="127" t="s">
        <v>220</v>
      </c>
      <c r="T33" s="127"/>
      <c r="U33" s="127"/>
      <c r="V33" s="127"/>
      <c r="W33" s="12"/>
      <c r="X33" s="12"/>
      <c r="Y33" s="12"/>
    </row>
    <row r="34" spans="1:27" customFormat="1" ht="45" customHeight="1" x14ac:dyDescent="0.15">
      <c r="A34" s="62"/>
      <c r="B34" s="63"/>
      <c r="C34" s="124"/>
      <c r="D34" s="124"/>
      <c r="E34" s="83"/>
      <c r="F34" s="83"/>
      <c r="G34" s="83"/>
      <c r="H34" s="59" t="s">
        <v>217</v>
      </c>
      <c r="I34" s="59" t="s">
        <v>218</v>
      </c>
      <c r="J34" s="59" t="s">
        <v>66</v>
      </c>
      <c r="K34" s="84" t="s">
        <v>66</v>
      </c>
      <c r="L34" s="84"/>
      <c r="M34" s="84" t="s">
        <v>144</v>
      </c>
      <c r="N34" s="84"/>
      <c r="O34" s="105"/>
      <c r="P34" s="106"/>
      <c r="Q34" s="107"/>
      <c r="R34" s="126"/>
      <c r="S34" s="127"/>
      <c r="T34" s="127"/>
      <c r="U34" s="127"/>
      <c r="V34" s="127"/>
      <c r="W34" s="12"/>
      <c r="X34" s="12"/>
      <c r="Y34" s="12"/>
    </row>
    <row r="35" spans="1:27" s="4" customFormat="1" ht="45" customHeight="1" x14ac:dyDescent="0.15">
      <c r="A35" s="60"/>
      <c r="B35" s="61"/>
      <c r="C35" s="112" t="s">
        <v>64</v>
      </c>
      <c r="D35" s="147"/>
      <c r="E35" s="113" t="s">
        <v>25</v>
      </c>
      <c r="F35" s="113"/>
      <c r="G35" s="113"/>
      <c r="H35" s="50" t="s">
        <v>61</v>
      </c>
      <c r="I35" s="50">
        <v>68.849999999999994</v>
      </c>
      <c r="J35" s="50" t="s">
        <v>5</v>
      </c>
      <c r="K35" s="151">
        <v>73000</v>
      </c>
      <c r="L35" s="151"/>
      <c r="M35" s="114" t="s">
        <v>4</v>
      </c>
      <c r="N35" s="114"/>
      <c r="O35" s="259" t="s">
        <v>63</v>
      </c>
      <c r="P35" s="259"/>
      <c r="Q35" s="259"/>
      <c r="R35" s="147" t="s">
        <v>5</v>
      </c>
      <c r="S35" s="145" t="s">
        <v>209</v>
      </c>
      <c r="T35" s="145"/>
      <c r="U35" s="145"/>
      <c r="V35" s="145"/>
      <c r="W35" s="7"/>
      <c r="X35" s="7"/>
      <c r="Y35" s="7"/>
    </row>
    <row r="36" spans="1:27" s="4" customFormat="1" ht="45" customHeight="1" x14ac:dyDescent="0.15">
      <c r="A36" s="62"/>
      <c r="B36" s="63"/>
      <c r="C36" s="147"/>
      <c r="D36" s="147"/>
      <c r="E36" s="148" t="s">
        <v>17</v>
      </c>
      <c r="F36" s="148"/>
      <c r="G36" s="148"/>
      <c r="H36" s="51" t="s">
        <v>10</v>
      </c>
      <c r="I36" s="51" t="s">
        <v>62</v>
      </c>
      <c r="J36" s="51" t="s">
        <v>66</v>
      </c>
      <c r="K36" s="150" t="s">
        <v>66</v>
      </c>
      <c r="L36" s="150"/>
      <c r="M36" s="150" t="s">
        <v>27</v>
      </c>
      <c r="N36" s="150"/>
      <c r="O36" s="259"/>
      <c r="P36" s="259"/>
      <c r="Q36" s="259"/>
      <c r="R36" s="147"/>
      <c r="S36" s="145"/>
      <c r="T36" s="145"/>
      <c r="U36" s="145"/>
      <c r="V36" s="145"/>
      <c r="W36" s="7"/>
      <c r="X36" s="7"/>
      <c r="Y36" s="7"/>
    </row>
    <row r="37" spans="1:27" s="33" customFormat="1" ht="45" customHeight="1" x14ac:dyDescent="0.15">
      <c r="A37" s="60"/>
      <c r="B37" s="61"/>
      <c r="C37" s="124" t="s">
        <v>199</v>
      </c>
      <c r="D37" s="124"/>
      <c r="E37" s="108" t="s">
        <v>97</v>
      </c>
      <c r="F37" s="108"/>
      <c r="G37" s="108"/>
      <c r="H37" s="48" t="s">
        <v>98</v>
      </c>
      <c r="I37" s="48">
        <v>33.799999999999997</v>
      </c>
      <c r="J37" s="48" t="s">
        <v>5</v>
      </c>
      <c r="K37" s="125">
        <v>41000</v>
      </c>
      <c r="L37" s="125"/>
      <c r="M37" s="125" t="s">
        <v>4</v>
      </c>
      <c r="N37" s="125"/>
      <c r="O37" s="100" t="s">
        <v>99</v>
      </c>
      <c r="P37" s="100"/>
      <c r="Q37" s="100"/>
      <c r="R37" s="126" t="s">
        <v>3</v>
      </c>
      <c r="S37" s="100" t="s">
        <v>185</v>
      </c>
      <c r="T37" s="100"/>
      <c r="U37" s="100"/>
      <c r="V37" s="100"/>
      <c r="W37" s="37"/>
      <c r="X37" s="37"/>
      <c r="Y37" s="37"/>
    </row>
    <row r="38" spans="1:27" s="33" customFormat="1" ht="45" customHeight="1" x14ac:dyDescent="0.15">
      <c r="A38" s="62"/>
      <c r="B38" s="63"/>
      <c r="C38" s="124"/>
      <c r="D38" s="124"/>
      <c r="E38" s="83" t="s">
        <v>100</v>
      </c>
      <c r="F38" s="83"/>
      <c r="G38" s="83"/>
      <c r="H38" s="49" t="s">
        <v>101</v>
      </c>
      <c r="I38" s="49" t="s">
        <v>26</v>
      </c>
      <c r="J38" s="49" t="s">
        <v>66</v>
      </c>
      <c r="K38" s="84">
        <v>2000</v>
      </c>
      <c r="L38" s="84"/>
      <c r="M38" s="84" t="s">
        <v>184</v>
      </c>
      <c r="N38" s="84"/>
      <c r="O38" s="100"/>
      <c r="P38" s="100"/>
      <c r="Q38" s="100"/>
      <c r="R38" s="126"/>
      <c r="S38" s="100"/>
      <c r="T38" s="100"/>
      <c r="U38" s="100"/>
      <c r="V38" s="100"/>
      <c r="W38" s="37"/>
      <c r="X38" s="37"/>
      <c r="Y38" s="37"/>
    </row>
    <row r="39" spans="1:27" customFormat="1" ht="45" customHeight="1" x14ac:dyDescent="0.15">
      <c r="A39" s="60"/>
      <c r="B39" s="61"/>
      <c r="C39" s="112" t="s">
        <v>154</v>
      </c>
      <c r="D39" s="112"/>
      <c r="E39" s="113" t="s">
        <v>83</v>
      </c>
      <c r="F39" s="113"/>
      <c r="G39" s="113"/>
      <c r="H39" s="50" t="s">
        <v>28</v>
      </c>
      <c r="I39" s="50">
        <v>39.6</v>
      </c>
      <c r="J39" s="50" t="s">
        <v>5</v>
      </c>
      <c r="K39" s="151">
        <v>54000</v>
      </c>
      <c r="L39" s="151"/>
      <c r="M39" s="114" t="s">
        <v>4</v>
      </c>
      <c r="N39" s="114"/>
      <c r="O39" s="146" t="s">
        <v>147</v>
      </c>
      <c r="P39" s="146"/>
      <c r="Q39" s="146"/>
      <c r="R39" s="147" t="s">
        <v>3</v>
      </c>
      <c r="S39" s="258" t="s">
        <v>148</v>
      </c>
      <c r="T39" s="258"/>
      <c r="U39" s="258"/>
      <c r="V39" s="258"/>
      <c r="W39" s="12"/>
      <c r="X39" s="12"/>
      <c r="Y39" s="12"/>
    </row>
    <row r="40" spans="1:27" customFormat="1" ht="45" customHeight="1" x14ac:dyDescent="0.15">
      <c r="A40" s="62"/>
      <c r="B40" s="63"/>
      <c r="C40" s="112"/>
      <c r="D40" s="112"/>
      <c r="E40" s="148" t="s">
        <v>84</v>
      </c>
      <c r="F40" s="148"/>
      <c r="G40" s="148"/>
      <c r="H40" s="51" t="s">
        <v>10</v>
      </c>
      <c r="I40" s="51" t="s">
        <v>29</v>
      </c>
      <c r="J40" s="51"/>
      <c r="K40" s="149">
        <v>3000</v>
      </c>
      <c r="L40" s="149"/>
      <c r="M40" s="150" t="s">
        <v>11</v>
      </c>
      <c r="N40" s="150"/>
      <c r="O40" s="146"/>
      <c r="P40" s="146"/>
      <c r="Q40" s="146"/>
      <c r="R40" s="147"/>
      <c r="S40" s="258"/>
      <c r="T40" s="258"/>
      <c r="U40" s="258"/>
      <c r="V40" s="258"/>
      <c r="W40" s="12"/>
      <c r="X40" s="12"/>
      <c r="Y40" s="12"/>
    </row>
    <row r="41" spans="1:27" s="4" customFormat="1" ht="45" customHeight="1" x14ac:dyDescent="0.15">
      <c r="A41" s="60"/>
      <c r="B41" s="61"/>
      <c r="C41" s="124" t="s">
        <v>141</v>
      </c>
      <c r="D41" s="124"/>
      <c r="E41" s="130" t="s">
        <v>32</v>
      </c>
      <c r="F41" s="131"/>
      <c r="G41" s="132"/>
      <c r="H41" s="58" t="s">
        <v>202</v>
      </c>
      <c r="I41" s="58">
        <v>69.44</v>
      </c>
      <c r="J41" s="58" t="s">
        <v>5</v>
      </c>
      <c r="K41" s="261">
        <v>84000</v>
      </c>
      <c r="L41" s="262"/>
      <c r="M41" s="108" t="s">
        <v>4</v>
      </c>
      <c r="N41" s="108"/>
      <c r="O41" s="137" t="s">
        <v>123</v>
      </c>
      <c r="P41" s="138"/>
      <c r="Q41" s="139"/>
      <c r="R41" s="143" t="s">
        <v>5</v>
      </c>
      <c r="S41" s="237" t="s">
        <v>205</v>
      </c>
      <c r="T41" s="238"/>
      <c r="U41" s="238"/>
      <c r="V41" s="239"/>
      <c r="W41" s="5"/>
      <c r="X41" s="5"/>
      <c r="Y41" s="5"/>
      <c r="Z41" s="5"/>
      <c r="AA41" s="5"/>
    </row>
    <row r="42" spans="1:27" customFormat="1" ht="45" customHeight="1" x14ac:dyDescent="0.15">
      <c r="A42" s="62"/>
      <c r="B42" s="63"/>
      <c r="C42" s="124"/>
      <c r="D42" s="124"/>
      <c r="E42" s="195" t="s">
        <v>30</v>
      </c>
      <c r="F42" s="196"/>
      <c r="G42" s="197"/>
      <c r="H42" s="59" t="s">
        <v>33</v>
      </c>
      <c r="I42" s="59" t="s">
        <v>34</v>
      </c>
      <c r="J42" s="59"/>
      <c r="K42" s="243" t="s">
        <v>203</v>
      </c>
      <c r="L42" s="83"/>
      <c r="M42" s="243" t="s">
        <v>204</v>
      </c>
      <c r="N42" s="83"/>
      <c r="O42" s="140"/>
      <c r="P42" s="141"/>
      <c r="Q42" s="142"/>
      <c r="R42" s="144"/>
      <c r="S42" s="240"/>
      <c r="T42" s="241"/>
      <c r="U42" s="241"/>
      <c r="V42" s="242"/>
    </row>
    <row r="43" spans="1:27" s="4" customFormat="1" ht="45" customHeight="1" x14ac:dyDescent="0.15">
      <c r="A43" s="60"/>
      <c r="B43" s="61"/>
      <c r="C43" s="85" t="s">
        <v>118</v>
      </c>
      <c r="D43" s="86"/>
      <c r="E43" s="89" t="s">
        <v>78</v>
      </c>
      <c r="F43" s="90"/>
      <c r="G43" s="91"/>
      <c r="H43" s="56" t="s">
        <v>79</v>
      </c>
      <c r="I43" s="56">
        <v>38.4</v>
      </c>
      <c r="J43" s="56" t="s">
        <v>5</v>
      </c>
      <c r="K43" s="156">
        <v>36000</v>
      </c>
      <c r="L43" s="95"/>
      <c r="M43" s="156" t="s">
        <v>4</v>
      </c>
      <c r="N43" s="95"/>
      <c r="O43" s="146" t="s">
        <v>81</v>
      </c>
      <c r="P43" s="236"/>
      <c r="Q43" s="236"/>
      <c r="R43" s="98" t="s">
        <v>3</v>
      </c>
      <c r="S43" s="187" t="s">
        <v>150</v>
      </c>
      <c r="T43" s="188"/>
      <c r="U43" s="188"/>
      <c r="V43" s="188"/>
      <c r="W43" s="33"/>
      <c r="X43" s="33"/>
      <c r="Y43" s="33"/>
      <c r="Z43" s="33"/>
      <c r="AA43" s="33"/>
    </row>
    <row r="44" spans="1:27" s="4" customFormat="1" ht="45" customHeight="1" x14ac:dyDescent="0.15">
      <c r="A44" s="62"/>
      <c r="B44" s="63"/>
      <c r="C44" s="87"/>
      <c r="D44" s="88"/>
      <c r="E44" s="148" t="s">
        <v>77</v>
      </c>
      <c r="F44" s="148"/>
      <c r="G44" s="148"/>
      <c r="H44" s="57" t="s">
        <v>33</v>
      </c>
      <c r="I44" s="57" t="s">
        <v>80</v>
      </c>
      <c r="J44" s="57"/>
      <c r="K44" s="150"/>
      <c r="L44" s="148"/>
      <c r="M44" s="150" t="s">
        <v>11</v>
      </c>
      <c r="N44" s="148"/>
      <c r="O44" s="236"/>
      <c r="P44" s="236"/>
      <c r="Q44" s="236"/>
      <c r="R44" s="99"/>
      <c r="S44" s="188"/>
      <c r="T44" s="188"/>
      <c r="U44" s="188"/>
      <c r="V44" s="188"/>
      <c r="W44" s="33"/>
      <c r="X44" s="33"/>
      <c r="Y44" s="33"/>
      <c r="Z44" s="33"/>
      <c r="AA44" s="33"/>
    </row>
    <row r="45" spans="1:27" s="5" customFormat="1" ht="45" customHeight="1" x14ac:dyDescent="0.15">
      <c r="A45" s="60"/>
      <c r="B45" s="61"/>
      <c r="C45" s="124" t="s">
        <v>73</v>
      </c>
      <c r="D45" s="124"/>
      <c r="E45" s="108" t="s">
        <v>48</v>
      </c>
      <c r="F45" s="108"/>
      <c r="G45" s="108"/>
      <c r="H45" s="58" t="s">
        <v>49</v>
      </c>
      <c r="I45" s="58">
        <v>55.9</v>
      </c>
      <c r="J45" s="58" t="s">
        <v>5</v>
      </c>
      <c r="K45" s="125">
        <v>53000</v>
      </c>
      <c r="L45" s="125"/>
      <c r="M45" s="125" t="s">
        <v>4</v>
      </c>
      <c r="N45" s="125"/>
      <c r="O45" s="100" t="s">
        <v>74</v>
      </c>
      <c r="P45" s="100"/>
      <c r="Q45" s="100"/>
      <c r="R45" s="126" t="s">
        <v>5</v>
      </c>
      <c r="S45" s="152" t="s">
        <v>165</v>
      </c>
      <c r="T45" s="152"/>
      <c r="U45" s="152"/>
      <c r="V45" s="152"/>
      <c r="W45" s="33"/>
      <c r="X45" s="33"/>
      <c r="Y45" s="33"/>
      <c r="Z45" s="33"/>
      <c r="AA45" s="33"/>
    </row>
    <row r="46" spans="1:27" s="5" customFormat="1" ht="45" customHeight="1" x14ac:dyDescent="0.15">
      <c r="A46" s="62"/>
      <c r="B46" s="63"/>
      <c r="C46" s="124"/>
      <c r="D46" s="124"/>
      <c r="E46" s="83" t="s">
        <v>54</v>
      </c>
      <c r="F46" s="83"/>
      <c r="G46" s="83"/>
      <c r="H46" s="59" t="s">
        <v>33</v>
      </c>
      <c r="I46" s="59" t="s">
        <v>50</v>
      </c>
      <c r="J46" s="59"/>
      <c r="K46" s="84"/>
      <c r="L46" s="84"/>
      <c r="M46" s="84" t="s">
        <v>11</v>
      </c>
      <c r="N46" s="84"/>
      <c r="O46" s="100"/>
      <c r="P46" s="100"/>
      <c r="Q46" s="100"/>
      <c r="R46" s="126"/>
      <c r="S46" s="152"/>
      <c r="T46" s="152"/>
      <c r="U46" s="152"/>
      <c r="V46" s="152"/>
      <c r="W46" s="33"/>
      <c r="X46" s="33"/>
      <c r="Y46" s="33"/>
      <c r="Z46" s="33"/>
      <c r="AA46" s="33"/>
    </row>
    <row r="47" spans="1:27" s="36" customFormat="1" ht="45" customHeight="1" x14ac:dyDescent="0.15">
      <c r="A47" s="60"/>
      <c r="B47" s="61"/>
      <c r="C47" s="167" t="s">
        <v>190</v>
      </c>
      <c r="D47" s="200"/>
      <c r="E47" s="130" t="s">
        <v>155</v>
      </c>
      <c r="F47" s="131"/>
      <c r="G47" s="132"/>
      <c r="H47" s="48" t="s">
        <v>157</v>
      </c>
      <c r="I47" s="48"/>
      <c r="J47" s="48" t="s">
        <v>5</v>
      </c>
      <c r="K47" s="135">
        <v>42000</v>
      </c>
      <c r="L47" s="136"/>
      <c r="M47" s="135" t="s">
        <v>4</v>
      </c>
      <c r="N47" s="136"/>
      <c r="O47" s="137" t="s">
        <v>169</v>
      </c>
      <c r="P47" s="138"/>
      <c r="Q47" s="139"/>
      <c r="R47" s="143" t="s">
        <v>3</v>
      </c>
      <c r="S47" s="203" t="s">
        <v>159</v>
      </c>
      <c r="T47" s="204"/>
      <c r="U47" s="204"/>
      <c r="V47" s="205"/>
      <c r="W47" s="37"/>
      <c r="X47" s="37"/>
      <c r="Y47" s="37"/>
      <c r="Z47" s="33"/>
      <c r="AA47" s="33"/>
    </row>
    <row r="48" spans="1:27" s="36" customFormat="1" ht="45" customHeight="1" x14ac:dyDescent="0.15">
      <c r="A48" s="62"/>
      <c r="B48" s="63"/>
      <c r="C48" s="201"/>
      <c r="D48" s="202"/>
      <c r="E48" s="195" t="s">
        <v>156</v>
      </c>
      <c r="F48" s="196"/>
      <c r="G48" s="197"/>
      <c r="H48" s="49" t="s">
        <v>12</v>
      </c>
      <c r="I48" s="49" t="s">
        <v>158</v>
      </c>
      <c r="J48" s="49"/>
      <c r="K48" s="198">
        <v>3000</v>
      </c>
      <c r="L48" s="199"/>
      <c r="M48" s="198">
        <v>11000</v>
      </c>
      <c r="N48" s="199"/>
      <c r="O48" s="140"/>
      <c r="P48" s="141"/>
      <c r="Q48" s="142"/>
      <c r="R48" s="144"/>
      <c r="S48" s="206"/>
      <c r="T48" s="207"/>
      <c r="U48" s="207"/>
      <c r="V48" s="208"/>
      <c r="W48" s="37"/>
      <c r="X48" s="37"/>
      <c r="Y48" s="37"/>
      <c r="Z48" s="33"/>
      <c r="AA48" s="33"/>
    </row>
    <row r="49" spans="1:37" s="33" customFormat="1" ht="45" customHeight="1" x14ac:dyDescent="0.15">
      <c r="A49" s="60"/>
      <c r="B49" s="61"/>
      <c r="C49" s="85" t="s">
        <v>90</v>
      </c>
      <c r="D49" s="153"/>
      <c r="E49" s="89" t="s">
        <v>91</v>
      </c>
      <c r="F49" s="90"/>
      <c r="G49" s="91"/>
      <c r="H49" s="53" t="s">
        <v>92</v>
      </c>
      <c r="I49" s="53">
        <v>31.45</v>
      </c>
      <c r="J49" s="53" t="s">
        <v>5</v>
      </c>
      <c r="K49" s="156">
        <v>42000</v>
      </c>
      <c r="L49" s="95"/>
      <c r="M49" s="156" t="s">
        <v>4</v>
      </c>
      <c r="N49" s="95"/>
      <c r="O49" s="223" t="s">
        <v>95</v>
      </c>
      <c r="P49" s="224"/>
      <c r="Q49" s="225"/>
      <c r="R49" s="98" t="s">
        <v>3</v>
      </c>
      <c r="S49" s="115" t="s">
        <v>208</v>
      </c>
      <c r="T49" s="116"/>
      <c r="U49" s="116"/>
      <c r="V49" s="117"/>
      <c r="W49" s="37"/>
      <c r="X49" s="37"/>
      <c r="Y49" s="37"/>
    </row>
    <row r="50" spans="1:37" s="33" customFormat="1" ht="45" customHeight="1" x14ac:dyDescent="0.15">
      <c r="A50" s="62"/>
      <c r="B50" s="63"/>
      <c r="C50" s="221"/>
      <c r="D50" s="222"/>
      <c r="E50" s="233" t="s">
        <v>93</v>
      </c>
      <c r="F50" s="234"/>
      <c r="G50" s="235"/>
      <c r="H50" s="52" t="s">
        <v>31</v>
      </c>
      <c r="I50" s="52" t="s">
        <v>94</v>
      </c>
      <c r="J50" s="52" t="s">
        <v>66</v>
      </c>
      <c r="K50" s="219" t="s">
        <v>66</v>
      </c>
      <c r="L50" s="220"/>
      <c r="M50" s="219" t="s">
        <v>144</v>
      </c>
      <c r="N50" s="220"/>
      <c r="O50" s="226"/>
      <c r="P50" s="227"/>
      <c r="Q50" s="228"/>
      <c r="R50" s="229"/>
      <c r="S50" s="230"/>
      <c r="T50" s="231"/>
      <c r="U50" s="231"/>
      <c r="V50" s="232"/>
      <c r="W50" s="37"/>
      <c r="X50" s="37"/>
      <c r="Y50" s="37"/>
    </row>
    <row r="51" spans="1:37" s="38" customFormat="1" ht="45" customHeight="1" x14ac:dyDescent="0.15">
      <c r="A51" s="60"/>
      <c r="B51" s="61"/>
      <c r="C51" s="124" t="s">
        <v>200</v>
      </c>
      <c r="D51" s="124"/>
      <c r="E51" s="108" t="s">
        <v>7</v>
      </c>
      <c r="F51" s="108"/>
      <c r="G51" s="108"/>
      <c r="H51" s="48" t="s">
        <v>140</v>
      </c>
      <c r="I51" s="48">
        <v>78.28</v>
      </c>
      <c r="J51" s="48" t="s">
        <v>3</v>
      </c>
      <c r="K51" s="125">
        <v>79000</v>
      </c>
      <c r="L51" s="125"/>
      <c r="M51" s="157" t="s">
        <v>4</v>
      </c>
      <c r="N51" s="157"/>
      <c r="O51" s="100" t="s">
        <v>43</v>
      </c>
      <c r="P51" s="100"/>
      <c r="Q51" s="100"/>
      <c r="R51" s="126" t="s">
        <v>5</v>
      </c>
      <c r="S51" s="158" t="s">
        <v>201</v>
      </c>
      <c r="T51" s="158"/>
      <c r="U51" s="158"/>
      <c r="V51" s="158"/>
    </row>
    <row r="52" spans="1:37" s="38" customFormat="1" ht="45" customHeight="1" x14ac:dyDescent="0.15">
      <c r="A52" s="62"/>
      <c r="B52" s="63"/>
      <c r="C52" s="124"/>
      <c r="D52" s="124"/>
      <c r="E52" s="83" t="s">
        <v>8</v>
      </c>
      <c r="F52" s="83"/>
      <c r="G52" s="83"/>
      <c r="H52" s="49" t="s">
        <v>6</v>
      </c>
      <c r="I52" s="49" t="s">
        <v>18</v>
      </c>
      <c r="J52" s="49"/>
      <c r="K52" s="84">
        <v>8500</v>
      </c>
      <c r="L52" s="84"/>
      <c r="M52" s="84">
        <v>11000</v>
      </c>
      <c r="N52" s="84"/>
      <c r="O52" s="101"/>
      <c r="P52" s="101"/>
      <c r="Q52" s="101"/>
      <c r="R52" s="143"/>
      <c r="S52" s="158"/>
      <c r="T52" s="158"/>
      <c r="U52" s="158"/>
      <c r="V52" s="158"/>
    </row>
    <row r="53" spans="1:37" s="33" customFormat="1" ht="45" customHeight="1" x14ac:dyDescent="0.15">
      <c r="A53" s="60"/>
      <c r="B53" s="61"/>
      <c r="C53" s="85" t="s">
        <v>186</v>
      </c>
      <c r="D53" s="153"/>
      <c r="E53" s="89" t="s">
        <v>44</v>
      </c>
      <c r="F53" s="90"/>
      <c r="G53" s="91"/>
      <c r="H53" s="56" t="s">
        <v>45</v>
      </c>
      <c r="I53" s="56">
        <v>33</v>
      </c>
      <c r="J53" s="56" t="s">
        <v>5</v>
      </c>
      <c r="K53" s="156">
        <v>42000</v>
      </c>
      <c r="L53" s="95"/>
      <c r="M53" s="156" t="s">
        <v>4</v>
      </c>
      <c r="N53" s="95"/>
      <c r="O53" s="175" t="s">
        <v>47</v>
      </c>
      <c r="P53" s="176"/>
      <c r="Q53" s="177"/>
      <c r="R53" s="98" t="s">
        <v>3</v>
      </c>
      <c r="S53" s="256" t="s">
        <v>149</v>
      </c>
      <c r="T53" s="256"/>
      <c r="U53" s="256"/>
      <c r="V53" s="256"/>
      <c r="W53" s="37"/>
      <c r="X53" s="37"/>
      <c r="Y53" s="37"/>
    </row>
    <row r="54" spans="1:37" s="33" customFormat="1" ht="45" customHeight="1" x14ac:dyDescent="0.15">
      <c r="A54" s="62"/>
      <c r="B54" s="63"/>
      <c r="C54" s="154"/>
      <c r="D54" s="155"/>
      <c r="E54" s="70" t="s">
        <v>116</v>
      </c>
      <c r="F54" s="71"/>
      <c r="G54" s="72"/>
      <c r="H54" s="57" t="s">
        <v>39</v>
      </c>
      <c r="I54" s="57" t="s">
        <v>46</v>
      </c>
      <c r="J54" s="57"/>
      <c r="K54" s="128">
        <v>2000</v>
      </c>
      <c r="L54" s="129"/>
      <c r="M54" s="128" t="s">
        <v>142</v>
      </c>
      <c r="N54" s="129"/>
      <c r="O54" s="178"/>
      <c r="P54" s="179"/>
      <c r="Q54" s="180"/>
      <c r="R54" s="99"/>
      <c r="S54" s="257"/>
      <c r="T54" s="257"/>
      <c r="U54" s="257"/>
      <c r="V54" s="257"/>
      <c r="W54" s="37"/>
      <c r="X54" s="37"/>
      <c r="Y54" s="37"/>
    </row>
    <row r="55" spans="1:37" s="5" customFormat="1" ht="45" customHeight="1" x14ac:dyDescent="0.15">
      <c r="A55" s="60"/>
      <c r="B55" s="61"/>
      <c r="C55" s="167" t="s">
        <v>112</v>
      </c>
      <c r="D55" s="168"/>
      <c r="E55" s="130" t="s">
        <v>44</v>
      </c>
      <c r="F55" s="131"/>
      <c r="G55" s="132"/>
      <c r="H55" s="58" t="s">
        <v>45</v>
      </c>
      <c r="I55" s="58">
        <v>33</v>
      </c>
      <c r="J55" s="58" t="s">
        <v>5</v>
      </c>
      <c r="K55" s="135">
        <v>42000</v>
      </c>
      <c r="L55" s="136"/>
      <c r="M55" s="135" t="s">
        <v>4</v>
      </c>
      <c r="N55" s="136"/>
      <c r="O55" s="137" t="s">
        <v>47</v>
      </c>
      <c r="P55" s="138"/>
      <c r="Q55" s="139"/>
      <c r="R55" s="143" t="s">
        <v>3</v>
      </c>
      <c r="S55" s="159" t="s">
        <v>149</v>
      </c>
      <c r="T55" s="159"/>
      <c r="U55" s="159"/>
      <c r="V55" s="159"/>
      <c r="W55" s="37"/>
      <c r="X55" s="37"/>
      <c r="Y55" s="37"/>
      <c r="Z55" s="33"/>
      <c r="AA55" s="33"/>
    </row>
    <row r="56" spans="1:37" s="5" customFormat="1" ht="45" customHeight="1" x14ac:dyDescent="0.15">
      <c r="A56" s="62"/>
      <c r="B56" s="63"/>
      <c r="C56" s="169"/>
      <c r="D56" s="170"/>
      <c r="E56" s="195" t="s">
        <v>116</v>
      </c>
      <c r="F56" s="196"/>
      <c r="G56" s="197"/>
      <c r="H56" s="59" t="s">
        <v>39</v>
      </c>
      <c r="I56" s="59" t="s">
        <v>46</v>
      </c>
      <c r="J56" s="59"/>
      <c r="K56" s="198">
        <v>2000</v>
      </c>
      <c r="L56" s="199"/>
      <c r="M56" s="198" t="s">
        <v>142</v>
      </c>
      <c r="N56" s="199"/>
      <c r="O56" s="140"/>
      <c r="P56" s="141"/>
      <c r="Q56" s="142"/>
      <c r="R56" s="144"/>
      <c r="S56" s="160"/>
      <c r="T56" s="160"/>
      <c r="U56" s="160"/>
      <c r="V56" s="160"/>
      <c r="W56" s="37"/>
      <c r="X56" s="37"/>
      <c r="Y56" s="37"/>
      <c r="Z56" s="33"/>
      <c r="AA56" s="33"/>
    </row>
    <row r="57" spans="1:37" s="36" customFormat="1" ht="45" customHeight="1" x14ac:dyDescent="0.15">
      <c r="A57" s="60"/>
      <c r="B57" s="61"/>
      <c r="C57" s="112" t="s">
        <v>166</v>
      </c>
      <c r="D57" s="147"/>
      <c r="E57" s="113" t="s">
        <v>107</v>
      </c>
      <c r="F57" s="113"/>
      <c r="G57" s="113"/>
      <c r="H57" s="13" t="s">
        <v>108</v>
      </c>
      <c r="I57" s="50">
        <v>30.6</v>
      </c>
      <c r="J57" s="50" t="s">
        <v>66</v>
      </c>
      <c r="K57" s="151">
        <v>36000</v>
      </c>
      <c r="L57" s="151"/>
      <c r="M57" s="114" t="s">
        <v>36</v>
      </c>
      <c r="N57" s="114"/>
      <c r="O57" s="146" t="s">
        <v>124</v>
      </c>
      <c r="P57" s="146"/>
      <c r="Q57" s="146"/>
      <c r="R57" s="147" t="s">
        <v>3</v>
      </c>
      <c r="S57" s="145" t="s">
        <v>175</v>
      </c>
      <c r="T57" s="145"/>
      <c r="U57" s="145"/>
      <c r="V57" s="145"/>
      <c r="W57" s="33"/>
      <c r="X57" s="33"/>
      <c r="Y57" s="33"/>
      <c r="Z57" s="33"/>
      <c r="AA57" s="33"/>
    </row>
    <row r="58" spans="1:37" s="36" customFormat="1" ht="45" customHeight="1" x14ac:dyDescent="0.15">
      <c r="A58" s="62"/>
      <c r="B58" s="63"/>
      <c r="C58" s="147"/>
      <c r="D58" s="147"/>
      <c r="E58" s="148" t="s">
        <v>111</v>
      </c>
      <c r="F58" s="148"/>
      <c r="G58" s="148"/>
      <c r="H58" s="51" t="s">
        <v>109</v>
      </c>
      <c r="I58" s="51" t="s">
        <v>110</v>
      </c>
      <c r="J58" s="51" t="s">
        <v>66</v>
      </c>
      <c r="K58" s="149" t="s">
        <v>66</v>
      </c>
      <c r="L58" s="149"/>
      <c r="M58" s="150" t="s">
        <v>66</v>
      </c>
      <c r="N58" s="150"/>
      <c r="O58" s="146"/>
      <c r="P58" s="146"/>
      <c r="Q58" s="146"/>
      <c r="R58" s="147"/>
      <c r="S58" s="145"/>
      <c r="T58" s="145"/>
      <c r="U58" s="145"/>
      <c r="V58" s="145"/>
      <c r="W58" s="33"/>
      <c r="X58" s="33"/>
      <c r="Y58" s="33"/>
      <c r="Z58" s="33"/>
      <c r="AA58" s="33"/>
    </row>
    <row r="59" spans="1:37" s="36" customFormat="1" ht="45" customHeight="1" x14ac:dyDescent="0.15">
      <c r="A59" s="60"/>
      <c r="B59" s="61"/>
      <c r="C59" s="167" t="s">
        <v>179</v>
      </c>
      <c r="D59" s="168"/>
      <c r="E59" s="130" t="s">
        <v>51</v>
      </c>
      <c r="F59" s="131"/>
      <c r="G59" s="132"/>
      <c r="H59" s="48" t="s">
        <v>180</v>
      </c>
      <c r="I59" s="48">
        <v>29.82</v>
      </c>
      <c r="J59" s="48" t="s">
        <v>5</v>
      </c>
      <c r="K59" s="133">
        <v>39000</v>
      </c>
      <c r="L59" s="134"/>
      <c r="M59" s="135" t="s">
        <v>36</v>
      </c>
      <c r="N59" s="136"/>
      <c r="O59" s="137" t="s">
        <v>53</v>
      </c>
      <c r="P59" s="138"/>
      <c r="Q59" s="139"/>
      <c r="R59" s="143" t="s">
        <v>3</v>
      </c>
      <c r="S59" s="102" t="s">
        <v>182</v>
      </c>
      <c r="T59" s="103"/>
      <c r="U59" s="103"/>
      <c r="V59" s="104"/>
      <c r="W59" s="37"/>
      <c r="X59" s="37"/>
      <c r="Y59" s="37"/>
      <c r="Z59" s="33"/>
      <c r="AA59" s="33"/>
    </row>
    <row r="60" spans="1:37" s="36" customFormat="1" ht="45" customHeight="1" x14ac:dyDescent="0.15">
      <c r="A60" s="62"/>
      <c r="B60" s="63"/>
      <c r="C60" s="169"/>
      <c r="D60" s="170"/>
      <c r="E60" s="195" t="s">
        <v>52</v>
      </c>
      <c r="F60" s="196"/>
      <c r="G60" s="197"/>
      <c r="H60" s="49" t="s">
        <v>31</v>
      </c>
      <c r="I60" s="49" t="s">
        <v>38</v>
      </c>
      <c r="J60" s="49"/>
      <c r="K60" s="254">
        <v>1000</v>
      </c>
      <c r="L60" s="255"/>
      <c r="M60" s="198" t="s">
        <v>181</v>
      </c>
      <c r="N60" s="199"/>
      <c r="O60" s="140"/>
      <c r="P60" s="141"/>
      <c r="Q60" s="142"/>
      <c r="R60" s="144"/>
      <c r="S60" s="105"/>
      <c r="T60" s="106"/>
      <c r="U60" s="106"/>
      <c r="V60" s="107"/>
      <c r="W60" s="37"/>
      <c r="X60" s="37"/>
      <c r="Y60" s="37"/>
      <c r="Z60" s="33"/>
      <c r="AA60" s="33"/>
    </row>
    <row r="61" spans="1:37" s="36" customFormat="1" ht="45" customHeight="1" x14ac:dyDescent="0.15">
      <c r="A61" s="60"/>
      <c r="B61" s="61"/>
      <c r="C61" s="85" t="s">
        <v>210</v>
      </c>
      <c r="D61" s="86"/>
      <c r="E61" s="89" t="s">
        <v>9</v>
      </c>
      <c r="F61" s="90"/>
      <c r="G61" s="91"/>
      <c r="H61" s="13" t="s">
        <v>211</v>
      </c>
      <c r="I61" s="54"/>
      <c r="J61" s="54" t="s">
        <v>5</v>
      </c>
      <c r="K61" s="92">
        <v>40000</v>
      </c>
      <c r="L61" s="93"/>
      <c r="M61" s="94" t="s">
        <v>4</v>
      </c>
      <c r="N61" s="95"/>
      <c r="O61" s="96" t="s">
        <v>55</v>
      </c>
      <c r="P61" s="66"/>
      <c r="Q61" s="66"/>
      <c r="R61" s="98" t="s">
        <v>5</v>
      </c>
      <c r="S61" s="66" t="s">
        <v>212</v>
      </c>
      <c r="T61" s="66"/>
      <c r="U61" s="66"/>
      <c r="V61" s="67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s="36" customFormat="1" ht="45" customHeight="1" x14ac:dyDescent="0.15">
      <c r="A62" s="62"/>
      <c r="B62" s="63"/>
      <c r="C62" s="87"/>
      <c r="D62" s="88"/>
      <c r="E62" s="70" t="s">
        <v>37</v>
      </c>
      <c r="F62" s="71"/>
      <c r="G62" s="72"/>
      <c r="H62" s="55" t="s">
        <v>168</v>
      </c>
      <c r="I62" s="55" t="s">
        <v>19</v>
      </c>
      <c r="J62" s="55"/>
      <c r="K62" s="73" t="s">
        <v>66</v>
      </c>
      <c r="L62" s="74"/>
      <c r="M62" s="75">
        <v>11000</v>
      </c>
      <c r="N62" s="76"/>
      <c r="O62" s="97"/>
      <c r="P62" s="68"/>
      <c r="Q62" s="68"/>
      <c r="R62" s="99"/>
      <c r="S62" s="68"/>
      <c r="T62" s="68"/>
      <c r="U62" s="68"/>
      <c r="V62" s="69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s="36" customFormat="1" ht="45" customHeight="1" x14ac:dyDescent="0.15">
      <c r="A63" s="60"/>
      <c r="B63" s="61"/>
      <c r="C63" s="124" t="s">
        <v>167</v>
      </c>
      <c r="D63" s="124"/>
      <c r="E63" s="108" t="s">
        <v>160</v>
      </c>
      <c r="F63" s="108"/>
      <c r="G63" s="108"/>
      <c r="H63" s="58" t="s">
        <v>161</v>
      </c>
      <c r="I63" s="58">
        <v>57.75</v>
      </c>
      <c r="J63" s="58" t="s">
        <v>5</v>
      </c>
      <c r="K63" s="216">
        <v>57000</v>
      </c>
      <c r="L63" s="216"/>
      <c r="M63" s="125" t="s">
        <v>4</v>
      </c>
      <c r="N63" s="125"/>
      <c r="O63" s="100" t="s">
        <v>163</v>
      </c>
      <c r="P63" s="100"/>
      <c r="Q63" s="100"/>
      <c r="R63" s="126" t="s">
        <v>3</v>
      </c>
      <c r="S63" s="260" t="s">
        <v>213</v>
      </c>
      <c r="T63" s="260"/>
      <c r="U63" s="260"/>
      <c r="V63" s="260"/>
    </row>
    <row r="64" spans="1:37" s="36" customFormat="1" ht="45" customHeight="1" x14ac:dyDescent="0.15">
      <c r="A64" s="62"/>
      <c r="B64" s="63"/>
      <c r="C64" s="124"/>
      <c r="D64" s="124"/>
      <c r="E64" s="83"/>
      <c r="F64" s="83"/>
      <c r="G64" s="83"/>
      <c r="H64" s="59" t="s">
        <v>10</v>
      </c>
      <c r="I64" s="59" t="s">
        <v>162</v>
      </c>
      <c r="J64" s="59"/>
      <c r="K64" s="247">
        <v>0</v>
      </c>
      <c r="L64" s="247"/>
      <c r="M64" s="84" t="s">
        <v>27</v>
      </c>
      <c r="N64" s="84"/>
      <c r="O64" s="100"/>
      <c r="P64" s="100"/>
      <c r="Q64" s="100"/>
      <c r="R64" s="126"/>
      <c r="S64" s="260"/>
      <c r="T64" s="260"/>
      <c r="U64" s="260"/>
      <c r="V64" s="260"/>
    </row>
    <row r="65" spans="1:22" s="36" customFormat="1" ht="45" customHeight="1" x14ac:dyDescent="0.15">
      <c r="A65" s="60"/>
      <c r="B65" s="61"/>
      <c r="C65" s="112" t="s">
        <v>82</v>
      </c>
      <c r="D65" s="112"/>
      <c r="E65" s="113" t="s">
        <v>24</v>
      </c>
      <c r="F65" s="113"/>
      <c r="G65" s="113"/>
      <c r="H65" s="56" t="s">
        <v>69</v>
      </c>
      <c r="I65" s="56">
        <v>36.85</v>
      </c>
      <c r="J65" s="56" t="s">
        <v>5</v>
      </c>
      <c r="K65" s="114">
        <v>50000</v>
      </c>
      <c r="L65" s="114"/>
      <c r="M65" s="114" t="s">
        <v>4</v>
      </c>
      <c r="N65" s="114"/>
      <c r="O65" s="146" t="s">
        <v>70</v>
      </c>
      <c r="P65" s="146"/>
      <c r="Q65" s="146"/>
      <c r="R65" s="147" t="s">
        <v>3</v>
      </c>
      <c r="S65" s="248" t="s">
        <v>176</v>
      </c>
      <c r="T65" s="249"/>
      <c r="U65" s="249"/>
      <c r="V65" s="250"/>
    </row>
    <row r="66" spans="1:22" s="36" customFormat="1" ht="45" customHeight="1" x14ac:dyDescent="0.15">
      <c r="A66" s="62"/>
      <c r="B66" s="63"/>
      <c r="C66" s="112"/>
      <c r="D66" s="112"/>
      <c r="E66" s="148" t="s">
        <v>65</v>
      </c>
      <c r="F66" s="148"/>
      <c r="G66" s="148"/>
      <c r="H66" s="57" t="s">
        <v>10</v>
      </c>
      <c r="I66" s="57" t="s">
        <v>71</v>
      </c>
      <c r="J66" s="57"/>
      <c r="K66" s="150">
        <v>0</v>
      </c>
      <c r="L66" s="150"/>
      <c r="M66" s="150" t="s">
        <v>68</v>
      </c>
      <c r="N66" s="150"/>
      <c r="O66" s="146"/>
      <c r="P66" s="146"/>
      <c r="Q66" s="146"/>
      <c r="R66" s="147"/>
      <c r="S66" s="251"/>
      <c r="T66" s="252"/>
      <c r="U66" s="252"/>
      <c r="V66" s="253"/>
    </row>
    <row r="67" spans="1:22" s="5" customFormat="1" ht="45" customHeight="1" x14ac:dyDescent="0.15">
      <c r="A67" s="60"/>
      <c r="B67" s="61"/>
      <c r="C67" s="209" t="s">
        <v>207</v>
      </c>
      <c r="D67" s="210"/>
      <c r="E67" s="213" t="s">
        <v>120</v>
      </c>
      <c r="F67" s="214"/>
      <c r="G67" s="215"/>
      <c r="H67" s="58" t="s">
        <v>75</v>
      </c>
      <c r="I67" s="58">
        <v>38.880000000000003</v>
      </c>
      <c r="J67" s="58" t="s">
        <v>5</v>
      </c>
      <c r="K67" s="216">
        <v>53000</v>
      </c>
      <c r="L67" s="216"/>
      <c r="M67" s="125" t="s">
        <v>4</v>
      </c>
      <c r="N67" s="125"/>
      <c r="O67" s="217" t="s">
        <v>67</v>
      </c>
      <c r="P67" s="217"/>
      <c r="Q67" s="217"/>
      <c r="R67" s="108" t="s">
        <v>3</v>
      </c>
      <c r="S67" s="102" t="s">
        <v>177</v>
      </c>
      <c r="T67" s="103"/>
      <c r="U67" s="103"/>
      <c r="V67" s="104"/>
    </row>
    <row r="68" spans="1:22" s="5" customFormat="1" ht="45" customHeight="1" x14ac:dyDescent="0.15">
      <c r="A68" s="64"/>
      <c r="B68" s="65"/>
      <c r="C68" s="211"/>
      <c r="D68" s="212"/>
      <c r="E68" s="244" t="s">
        <v>121</v>
      </c>
      <c r="F68" s="245"/>
      <c r="G68" s="246"/>
      <c r="H68" s="59" t="s">
        <v>31</v>
      </c>
      <c r="I68" s="59" t="s">
        <v>76</v>
      </c>
      <c r="J68" s="59"/>
      <c r="K68" s="247" t="s">
        <v>66</v>
      </c>
      <c r="L68" s="247"/>
      <c r="M68" s="84" t="s">
        <v>11</v>
      </c>
      <c r="N68" s="84"/>
      <c r="O68" s="218"/>
      <c r="P68" s="218"/>
      <c r="Q68" s="218"/>
      <c r="R68" s="83"/>
      <c r="S68" s="105"/>
      <c r="T68" s="106"/>
      <c r="U68" s="106"/>
      <c r="V68" s="107"/>
    </row>
  </sheetData>
  <sheetProtection algorithmName="SHA-512" hashValue="6aOaks07ffnKskQFQtzzGvzfrKA7dj0NHoIG1Sj1t7Ef//HbgAkytlV0+gJyS2TONZUGzT0+DKojyW4bnoPIZw==" saltValue="f3QJLy0rZBp11vH7hjSAfg==" spinCount="100000" sheet="1" objects="1" scenarios="1" selectLockedCells="1" selectUnlockedCells="1"/>
  <mergeCells count="329">
    <mergeCell ref="C33:D34"/>
    <mergeCell ref="E33:G33"/>
    <mergeCell ref="K33:L33"/>
    <mergeCell ref="M33:N33"/>
    <mergeCell ref="O33:Q34"/>
    <mergeCell ref="R33:R34"/>
    <mergeCell ref="S33:V34"/>
    <mergeCell ref="E34:G34"/>
    <mergeCell ref="K34:L34"/>
    <mergeCell ref="M34:N34"/>
    <mergeCell ref="R35:R36"/>
    <mergeCell ref="S35:V36"/>
    <mergeCell ref="E36:G36"/>
    <mergeCell ref="K63:L63"/>
    <mergeCell ref="M63:N63"/>
    <mergeCell ref="O63:Q64"/>
    <mergeCell ref="R63:R64"/>
    <mergeCell ref="S63:V64"/>
    <mergeCell ref="E64:G64"/>
    <mergeCell ref="K64:L64"/>
    <mergeCell ref="M64:N64"/>
    <mergeCell ref="E41:G41"/>
    <mergeCell ref="K41:L41"/>
    <mergeCell ref="M41:N41"/>
    <mergeCell ref="O41:Q42"/>
    <mergeCell ref="R41:R42"/>
    <mergeCell ref="S67:V68"/>
    <mergeCell ref="E68:G68"/>
    <mergeCell ref="K68:L68"/>
    <mergeCell ref="M68:N68"/>
    <mergeCell ref="K36:L36"/>
    <mergeCell ref="M36:N36"/>
    <mergeCell ref="O65:Q66"/>
    <mergeCell ref="R65:R66"/>
    <mergeCell ref="S65:V66"/>
    <mergeCell ref="E66:G66"/>
    <mergeCell ref="K66:L66"/>
    <mergeCell ref="M66:N66"/>
    <mergeCell ref="S59:V60"/>
    <mergeCell ref="E60:G60"/>
    <mergeCell ref="K60:L60"/>
    <mergeCell ref="M60:N60"/>
    <mergeCell ref="O53:Q54"/>
    <mergeCell ref="R53:R54"/>
    <mergeCell ref="S53:V54"/>
    <mergeCell ref="E54:G54"/>
    <mergeCell ref="E39:G39"/>
    <mergeCell ref="K39:L39"/>
    <mergeCell ref="M39:N39"/>
    <mergeCell ref="O39:Q40"/>
    <mergeCell ref="S49:V50"/>
    <mergeCell ref="E50:G50"/>
    <mergeCell ref="O43:Q44"/>
    <mergeCell ref="M43:N43"/>
    <mergeCell ref="K43:L43"/>
    <mergeCell ref="R45:R46"/>
    <mergeCell ref="S41:V42"/>
    <mergeCell ref="E42:G42"/>
    <mergeCell ref="K42:L42"/>
    <mergeCell ref="M42:N42"/>
    <mergeCell ref="C67:D68"/>
    <mergeCell ref="E67:G67"/>
    <mergeCell ref="K67:L67"/>
    <mergeCell ref="M67:N67"/>
    <mergeCell ref="O67:Q68"/>
    <mergeCell ref="R67:R68"/>
    <mergeCell ref="K50:L50"/>
    <mergeCell ref="M50:N50"/>
    <mergeCell ref="C45:D46"/>
    <mergeCell ref="C55:D56"/>
    <mergeCell ref="E55:G55"/>
    <mergeCell ref="K55:L55"/>
    <mergeCell ref="M55:N55"/>
    <mergeCell ref="O55:Q56"/>
    <mergeCell ref="R55:R56"/>
    <mergeCell ref="E56:G56"/>
    <mergeCell ref="K56:L56"/>
    <mergeCell ref="M56:N56"/>
    <mergeCell ref="C63:D64"/>
    <mergeCell ref="E63:G63"/>
    <mergeCell ref="C65:D66"/>
    <mergeCell ref="E65:G65"/>
    <mergeCell ref="K65:L65"/>
    <mergeCell ref="M65:N65"/>
    <mergeCell ref="S13:V14"/>
    <mergeCell ref="E14:G14"/>
    <mergeCell ref="K14:L14"/>
    <mergeCell ref="M14:N14"/>
    <mergeCell ref="C47:D48"/>
    <mergeCell ref="E47:G47"/>
    <mergeCell ref="K47:L47"/>
    <mergeCell ref="M47:N47"/>
    <mergeCell ref="O47:Q48"/>
    <mergeCell ref="R47:R48"/>
    <mergeCell ref="S47:V48"/>
    <mergeCell ref="E48:G48"/>
    <mergeCell ref="K48:L48"/>
    <mergeCell ref="M48:N48"/>
    <mergeCell ref="K38:L38"/>
    <mergeCell ref="M38:N38"/>
    <mergeCell ref="C37:D38"/>
    <mergeCell ref="O25:Q26"/>
    <mergeCell ref="R25:R26"/>
    <mergeCell ref="S25:V26"/>
    <mergeCell ref="E26:G26"/>
    <mergeCell ref="K26:L26"/>
    <mergeCell ref="M26:N26"/>
    <mergeCell ref="C39:D40"/>
    <mergeCell ref="E32:G32"/>
    <mergeCell ref="O45:Q46"/>
    <mergeCell ref="C59:D60"/>
    <mergeCell ref="C13:D14"/>
    <mergeCell ref="E13:G13"/>
    <mergeCell ref="K13:L13"/>
    <mergeCell ref="M13:N13"/>
    <mergeCell ref="O13:Q14"/>
    <mergeCell ref="R13:R14"/>
    <mergeCell ref="C49:D50"/>
    <mergeCell ref="E49:G49"/>
    <mergeCell ref="K49:L49"/>
    <mergeCell ref="M49:N49"/>
    <mergeCell ref="O49:Q50"/>
    <mergeCell ref="R49:R50"/>
    <mergeCell ref="R39:R40"/>
    <mergeCell ref="E40:G40"/>
    <mergeCell ref="K40:L40"/>
    <mergeCell ref="M40:N40"/>
    <mergeCell ref="C35:D36"/>
    <mergeCell ref="E35:G35"/>
    <mergeCell ref="K35:L35"/>
    <mergeCell ref="M35:N35"/>
    <mergeCell ref="O35:Q36"/>
    <mergeCell ref="C43:D44"/>
    <mergeCell ref="E46:G46"/>
    <mergeCell ref="S43:V44"/>
    <mergeCell ref="M44:N44"/>
    <mergeCell ref="E37:G37"/>
    <mergeCell ref="K37:L37"/>
    <mergeCell ref="M37:N37"/>
    <mergeCell ref="O37:Q38"/>
    <mergeCell ref="R37:R38"/>
    <mergeCell ref="S37:V38"/>
    <mergeCell ref="E38:G38"/>
    <mergeCell ref="S39:V40"/>
    <mergeCell ref="C41:D42"/>
    <mergeCell ref="E31:G31"/>
    <mergeCell ref="K31:L31"/>
    <mergeCell ref="M31:N31"/>
    <mergeCell ref="T1:V1"/>
    <mergeCell ref="T2:V2"/>
    <mergeCell ref="T3:V3"/>
    <mergeCell ref="S27:V28"/>
    <mergeCell ref="R43:R44"/>
    <mergeCell ref="K44:L44"/>
    <mergeCell ref="E28:G28"/>
    <mergeCell ref="K16:L16"/>
    <mergeCell ref="M16:N16"/>
    <mergeCell ref="O27:Q28"/>
    <mergeCell ref="E44:G44"/>
    <mergeCell ref="E43:G43"/>
    <mergeCell ref="E27:G27"/>
    <mergeCell ref="R27:R28"/>
    <mergeCell ref="M28:N28"/>
    <mergeCell ref="O23:Q24"/>
    <mergeCell ref="R31:R32"/>
    <mergeCell ref="O31:Q32"/>
    <mergeCell ref="S31:V32"/>
    <mergeCell ref="K32:L32"/>
    <mergeCell ref="M32:N32"/>
    <mergeCell ref="R23:R24"/>
    <mergeCell ref="O15:Q16"/>
    <mergeCell ref="R15:R16"/>
    <mergeCell ref="S15:V16"/>
    <mergeCell ref="S23:V24"/>
    <mergeCell ref="O21:Q22"/>
    <mergeCell ref="R21:R22"/>
    <mergeCell ref="S21:V22"/>
    <mergeCell ref="C15:D16"/>
    <mergeCell ref="C21:D22"/>
    <mergeCell ref="E21:G21"/>
    <mergeCell ref="K21:L21"/>
    <mergeCell ref="M21:N21"/>
    <mergeCell ref="E22:G22"/>
    <mergeCell ref="K22:L22"/>
    <mergeCell ref="M22:N22"/>
    <mergeCell ref="C17:D18"/>
    <mergeCell ref="E17:G17"/>
    <mergeCell ref="K17:L17"/>
    <mergeCell ref="M17:N17"/>
    <mergeCell ref="E15:G15"/>
    <mergeCell ref="K15:L15"/>
    <mergeCell ref="M15:N15"/>
    <mergeCell ref="E16:G16"/>
    <mergeCell ref="K28:L28"/>
    <mergeCell ref="M27:N27"/>
    <mergeCell ref="E23:G23"/>
    <mergeCell ref="K23:L23"/>
    <mergeCell ref="M23:N23"/>
    <mergeCell ref="C23:D24"/>
    <mergeCell ref="E24:G24"/>
    <mergeCell ref="K24:L24"/>
    <mergeCell ref="M24:N24"/>
    <mergeCell ref="C27:D28"/>
    <mergeCell ref="K27:L27"/>
    <mergeCell ref="C25:D26"/>
    <mergeCell ref="E25:G25"/>
    <mergeCell ref="K25:L25"/>
    <mergeCell ref="M25:N25"/>
    <mergeCell ref="S51:V52"/>
    <mergeCell ref="E52:G52"/>
    <mergeCell ref="K52:L52"/>
    <mergeCell ref="M52:N52"/>
    <mergeCell ref="S55:V56"/>
    <mergeCell ref="K46:L46"/>
    <mergeCell ref="M46:N46"/>
    <mergeCell ref="C2:D2"/>
    <mergeCell ref="E2:F2"/>
    <mergeCell ref="C8:V8"/>
    <mergeCell ref="C12:D12"/>
    <mergeCell ref="E12:G12"/>
    <mergeCell ref="K12:L12"/>
    <mergeCell ref="M12:N12"/>
    <mergeCell ref="O12:Q12"/>
    <mergeCell ref="S12:V12"/>
    <mergeCell ref="C6:D6"/>
    <mergeCell ref="E6:F6"/>
    <mergeCell ref="C3:D3"/>
    <mergeCell ref="E3:F3"/>
    <mergeCell ref="C4:D4"/>
    <mergeCell ref="E4:F4"/>
    <mergeCell ref="C5:D5"/>
    <mergeCell ref="E5:F5"/>
    <mergeCell ref="S29:V30"/>
    <mergeCell ref="K54:L54"/>
    <mergeCell ref="M54:N54"/>
    <mergeCell ref="E59:G59"/>
    <mergeCell ref="K59:L59"/>
    <mergeCell ref="M59:N59"/>
    <mergeCell ref="O59:Q60"/>
    <mergeCell ref="R59:R60"/>
    <mergeCell ref="S57:V58"/>
    <mergeCell ref="O57:Q58"/>
    <mergeCell ref="R57:R58"/>
    <mergeCell ref="E58:G58"/>
    <mergeCell ref="K58:L58"/>
    <mergeCell ref="M58:N58"/>
    <mergeCell ref="E57:G57"/>
    <mergeCell ref="K57:L57"/>
    <mergeCell ref="M57:N57"/>
    <mergeCell ref="M45:N45"/>
    <mergeCell ref="S45:V46"/>
    <mergeCell ref="K45:L45"/>
    <mergeCell ref="E45:G45"/>
    <mergeCell ref="E53:G53"/>
    <mergeCell ref="K53:L53"/>
    <mergeCell ref="M53:N53"/>
    <mergeCell ref="O17:Q18"/>
    <mergeCell ref="R17:R18"/>
    <mergeCell ref="S17:V18"/>
    <mergeCell ref="E18:G18"/>
    <mergeCell ref="K18:L18"/>
    <mergeCell ref="M18:N18"/>
    <mergeCell ref="C19:D20"/>
    <mergeCell ref="E19:G19"/>
    <mergeCell ref="K19:L19"/>
    <mergeCell ref="M19:N19"/>
    <mergeCell ref="O19:Q20"/>
    <mergeCell ref="R19:R20"/>
    <mergeCell ref="S19:V20"/>
    <mergeCell ref="E20:G20"/>
    <mergeCell ref="K20:L20"/>
    <mergeCell ref="M20:N20"/>
    <mergeCell ref="E30:G30"/>
    <mergeCell ref="K30:L30"/>
    <mergeCell ref="M30:N30"/>
    <mergeCell ref="C61:D62"/>
    <mergeCell ref="E61:G61"/>
    <mergeCell ref="K61:L61"/>
    <mergeCell ref="M61:N61"/>
    <mergeCell ref="O61:Q62"/>
    <mergeCell ref="R61:R62"/>
    <mergeCell ref="O51:Q52"/>
    <mergeCell ref="C29:D30"/>
    <mergeCell ref="E29:G29"/>
    <mergeCell ref="K29:L29"/>
    <mergeCell ref="M29:N29"/>
    <mergeCell ref="O29:Q30"/>
    <mergeCell ref="R29:R30"/>
    <mergeCell ref="C57:D58"/>
    <mergeCell ref="C53:D54"/>
    <mergeCell ref="E51:G51"/>
    <mergeCell ref="K51:L51"/>
    <mergeCell ref="M51:N51"/>
    <mergeCell ref="R51:R52"/>
    <mergeCell ref="C51:D52"/>
    <mergeCell ref="C31:D32"/>
    <mergeCell ref="S61:V62"/>
    <mergeCell ref="E62:G62"/>
    <mergeCell ref="K62:L62"/>
    <mergeCell ref="M62:N62"/>
    <mergeCell ref="A12:B12"/>
    <mergeCell ref="A13:B14"/>
    <mergeCell ref="A15:B16"/>
    <mergeCell ref="A17:B18"/>
    <mergeCell ref="A19:B20"/>
    <mergeCell ref="A21:B22"/>
    <mergeCell ref="A23:B24"/>
    <mergeCell ref="A25:B26"/>
    <mergeCell ref="A27:B28"/>
    <mergeCell ref="A29:B30"/>
    <mergeCell ref="A31:B32"/>
    <mergeCell ref="A33:B34"/>
    <mergeCell ref="A35:B36"/>
    <mergeCell ref="A37:B38"/>
    <mergeCell ref="A39:B40"/>
    <mergeCell ref="A41:B42"/>
    <mergeCell ref="A43:B44"/>
    <mergeCell ref="A45:B46"/>
    <mergeCell ref="A47:B48"/>
    <mergeCell ref="A49:B50"/>
    <mergeCell ref="A51:B52"/>
    <mergeCell ref="A53:B54"/>
    <mergeCell ref="A55:B56"/>
    <mergeCell ref="A57:B58"/>
    <mergeCell ref="A59:B60"/>
    <mergeCell ref="A61:B62"/>
    <mergeCell ref="A63:B64"/>
    <mergeCell ref="A65:B66"/>
    <mergeCell ref="A67:B68"/>
  </mergeCells>
  <phoneticPr fontId="1"/>
  <dataValidations count="1">
    <dataValidation type="list" allowBlank="1" showInputMessage="1" showErrorMessage="1" sqref="A13:B68" xr:uid="{DE7305E8-758F-4B54-9051-E0CA1DF24E06}">
      <formula1>"〇"</formula1>
    </dataValidation>
  </dataValidations>
  <printOptions horizontalCentered="1" verticalCentered="1"/>
  <pageMargins left="0" right="0" top="0" bottom="0" header="0" footer="0"/>
  <pageSetup paperSize="8" scale="30" fitToHeight="0" orientation="landscape" horizontalDpi="300" verticalDpi="300" copies="3" r:id="rId1"/>
  <rowBreaks count="1" manualBreakCount="1">
    <brk id="46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空室一覧</vt:lpstr>
      <vt:lpstr>空室一覧!Print_Area</vt:lpstr>
      <vt:lpstr>空室一覧!Print_Titles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shibuya</dc:creator>
  <cp:lastModifiedBy>user</cp:lastModifiedBy>
  <cp:lastPrinted>2021-11-09T05:02:33Z</cp:lastPrinted>
  <dcterms:created xsi:type="dcterms:W3CDTF">2012-01-16T03:01:11Z</dcterms:created>
  <dcterms:modified xsi:type="dcterms:W3CDTF">2021-11-09T05:03:31Z</dcterms:modified>
</cp:coreProperties>
</file>